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<sst xmlns="http://schemas.openxmlformats.org/spreadsheetml/2006/main" count="411" uniqueCount="411">
  <si>
    <t>Gewicht</t>
  </si>
  <si>
    <t>Europaplatz</t>
  </si>
  <si>
    <t>Marktplatz</t>
  </si>
  <si>
    <t>Kronenplatz</t>
  </si>
  <si>
    <t>EttlingerTor</t>
  </si>
  <si>
    <t>Karlstor</t>
  </si>
  <si>
    <t>Mendelssohn</t>
  </si>
  <si>
    <t>Hbf</t>
  </si>
  <si>
    <t>Jacobs</t>
  </si>
  <si>
    <t>Gewicht</t>
  </si>
  <si>
    <t>Europaplatz</t>
  </si>
  <si>
    <t>Marktplatz</t>
  </si>
  <si>
    <t>Kronenplatz</t>
  </si>
  <si>
    <t>EttlingerTor</t>
  </si>
  <si>
    <t>Karlstor</t>
  </si>
  <si>
    <t>Mendelssohn</t>
  </si>
  <si>
    <t>Hbf</t>
  </si>
  <si>
    <t>Mischlös.</t>
  </si>
  <si>
    <t>Gewicht</t>
  </si>
  <si>
    <t>Europaplatz</t>
  </si>
  <si>
    <t>Marktplatz</t>
  </si>
  <si>
    <t>Kronenplatz</t>
  </si>
  <si>
    <t>EttlingerTor</t>
  </si>
  <si>
    <t>Karlstor</t>
  </si>
  <si>
    <t>Mendelssohn</t>
  </si>
  <si>
    <t>Hbf</t>
  </si>
  <si>
    <t>Gewicht</t>
  </si>
  <si>
    <t>Europaplatz</t>
  </si>
  <si>
    <t>Marktplatz</t>
  </si>
  <si>
    <t>Kronenplatz</t>
  </si>
  <si>
    <t>EttlingerTor</t>
  </si>
  <si>
    <t>Karlstor</t>
  </si>
  <si>
    <t>Mendelssohn</t>
  </si>
  <si>
    <t>Hbf</t>
  </si>
  <si>
    <t>KombiJac</t>
  </si>
  <si>
    <t>Gewicht</t>
  </si>
  <si>
    <t>Europaplatz</t>
  </si>
  <si>
    <t>Marktplatz</t>
  </si>
  <si>
    <t>Kronenplatz</t>
  </si>
  <si>
    <t>EttlingerTor</t>
  </si>
  <si>
    <t>Karlstor</t>
  </si>
  <si>
    <t>Mendelssohn</t>
  </si>
  <si>
    <t>Hbf</t>
  </si>
  <si>
    <t>Krieg-einf</t>
  </si>
  <si>
    <t>Gewicht</t>
  </si>
  <si>
    <t>Europaplatz</t>
  </si>
  <si>
    <t>Marktplatz</t>
  </si>
  <si>
    <t>Kronenplatz</t>
  </si>
  <si>
    <t>EttlingerTor</t>
  </si>
  <si>
    <t>Karlstor</t>
  </si>
  <si>
    <t>Mendelssohn</t>
  </si>
  <si>
    <t>Hbf</t>
  </si>
  <si>
    <t>Kombi</t>
  </si>
  <si>
    <t>Gewicht</t>
  </si>
  <si>
    <t>Europaplatz</t>
  </si>
  <si>
    <t>Marktplatz</t>
  </si>
  <si>
    <t>Kronenplatz</t>
  </si>
  <si>
    <t>EttlingerTor</t>
  </si>
  <si>
    <t>Karlstor</t>
  </si>
  <si>
    <t>Mendelssohn</t>
  </si>
  <si>
    <t>Hbf</t>
  </si>
  <si>
    <t>heute</t>
  </si>
  <si>
    <t>Gewicht</t>
  </si>
  <si>
    <t>Europaplatz</t>
  </si>
  <si>
    <t>Marktplatz</t>
  </si>
  <si>
    <t>Kronenplatz</t>
  </si>
  <si>
    <t>EttlingerTor</t>
  </si>
  <si>
    <t>Karlstor</t>
  </si>
  <si>
    <t>Mendelssohn</t>
  </si>
  <si>
    <t>Hbf</t>
  </si>
  <si>
    <t>Gewicht</t>
  </si>
  <si>
    <t>Europaplatz</t>
  </si>
  <si>
    <t>Marktplatz</t>
  </si>
  <si>
    <t>Kronenplatz</t>
  </si>
  <si>
    <t>EttlingerTor</t>
  </si>
  <si>
    <t>Karlstor</t>
  </si>
  <si>
    <t>Mendelssohn</t>
  </si>
  <si>
    <t>Hbf</t>
  </si>
  <si>
    <t>VCD Stufe 1</t>
  </si>
  <si>
    <t>Gewicht</t>
  </si>
  <si>
    <t>Gewicht</t>
  </si>
  <si>
    <t>Gewicht</t>
  </si>
  <si>
    <t>Gewicht</t>
  </si>
  <si>
    <t>Gewicht</t>
  </si>
  <si>
    <t>Gewicht</t>
  </si>
  <si>
    <t>Gewicht</t>
  </si>
  <si>
    <t>Gewicht</t>
  </si>
  <si>
    <t>Gewicht</t>
  </si>
  <si>
    <t>Gewicht</t>
  </si>
  <si>
    <t>Brauerstr</t>
  </si>
  <si>
    <t>Brauerstr</t>
  </si>
  <si>
    <t>Brauerstr</t>
  </si>
  <si>
    <t>Brauerstr</t>
  </si>
  <si>
    <t>Brauerstr</t>
  </si>
  <si>
    <t>Brauerstr</t>
  </si>
  <si>
    <t>Brauerstr</t>
  </si>
  <si>
    <t>Brauerstr</t>
  </si>
  <si>
    <t>Brauerstr</t>
  </si>
  <si>
    <t>Brauerstr</t>
  </si>
  <si>
    <t>Tivoli</t>
  </si>
  <si>
    <t>Tivoli</t>
  </si>
  <si>
    <t>Tivoli</t>
  </si>
  <si>
    <t>Tivoli</t>
  </si>
  <si>
    <t>Tivoli</t>
  </si>
  <si>
    <t>Tivoli</t>
  </si>
  <si>
    <t>Tivoli</t>
  </si>
  <si>
    <t>Tivoli</t>
  </si>
  <si>
    <t>Tivoli</t>
  </si>
  <si>
    <t>Tivoli</t>
  </si>
  <si>
    <t>KriegsstrOst</t>
  </si>
  <si>
    <t>KriegsstrOst</t>
  </si>
  <si>
    <t>KriegsstrOst</t>
  </si>
  <si>
    <t>KriegsstrOst</t>
  </si>
  <si>
    <t>KriegsstrOst</t>
  </si>
  <si>
    <t>KriegsstrOst</t>
  </si>
  <si>
    <t>KriegsstrOst</t>
  </si>
  <si>
    <t>KriegsstrOst</t>
  </si>
  <si>
    <t>KriegsstrOst</t>
  </si>
  <si>
    <t>KriegsstrOst</t>
  </si>
  <si>
    <t>KühlerKrug</t>
  </si>
  <si>
    <t>KühlerKrug</t>
  </si>
  <si>
    <t>KühlerKrug</t>
  </si>
  <si>
    <t>KühlerKrug</t>
  </si>
  <si>
    <t>KühlerKrug</t>
  </si>
  <si>
    <t>KühlerKrug</t>
  </si>
  <si>
    <t>KühlerKrug</t>
  </si>
  <si>
    <t>KühlerKrug</t>
  </si>
  <si>
    <t>KühlerKrug</t>
  </si>
  <si>
    <t>KühlerKrug</t>
  </si>
  <si>
    <t>Ettlingen</t>
  </si>
  <si>
    <t>Ettlingen</t>
  </si>
  <si>
    <t>Ettlingen</t>
  </si>
  <si>
    <t>Ettlingen</t>
  </si>
  <si>
    <t>Ettlingen</t>
  </si>
  <si>
    <t>Ettlingen</t>
  </si>
  <si>
    <t>Ettlingen</t>
  </si>
  <si>
    <t>Ettlingen</t>
  </si>
  <si>
    <t>Ettlingen</t>
  </si>
  <si>
    <t>Ettlingen</t>
  </si>
  <si>
    <t>Durmersheim</t>
  </si>
  <si>
    <t>Durmersheim</t>
  </si>
  <si>
    <t>Durmersheim</t>
  </si>
  <si>
    <t>Durmersheim</t>
  </si>
  <si>
    <t>Durmersheim</t>
  </si>
  <si>
    <t>Durmersheim</t>
  </si>
  <si>
    <t>Durmersheim</t>
  </si>
  <si>
    <t>Durmersheim</t>
  </si>
  <si>
    <t>Durmersheim</t>
  </si>
  <si>
    <t>Durmersheim</t>
  </si>
  <si>
    <t>Malsch</t>
  </si>
  <si>
    <t>Malsch</t>
  </si>
  <si>
    <t>Malsch</t>
  </si>
  <si>
    <t>Malsch</t>
  </si>
  <si>
    <t>Malsch</t>
  </si>
  <si>
    <t>Malsch</t>
  </si>
  <si>
    <t>Malsch</t>
  </si>
  <si>
    <t>Malsch</t>
  </si>
  <si>
    <t>Malsch</t>
  </si>
  <si>
    <t>Malsch</t>
  </si>
  <si>
    <t>Oberreut</t>
  </si>
  <si>
    <t>Oberreut</t>
  </si>
  <si>
    <t>Oberreut</t>
  </si>
  <si>
    <t>Oberreut</t>
  </si>
  <si>
    <t>Oberreut</t>
  </si>
  <si>
    <t>Oberreut</t>
  </si>
  <si>
    <t>Oberreut</t>
  </si>
  <si>
    <t>Oberreut</t>
  </si>
  <si>
    <t>Oberreut</t>
  </si>
  <si>
    <t>Oberreut</t>
  </si>
  <si>
    <t>Rheinstetten</t>
  </si>
  <si>
    <t>Rheinstetten</t>
  </si>
  <si>
    <t>Rheinstetten</t>
  </si>
  <si>
    <t>Rheinstetten</t>
  </si>
  <si>
    <t>Rheinstetten</t>
  </si>
  <si>
    <t>Rheinstetten</t>
  </si>
  <si>
    <t>Rheinstetten</t>
  </si>
  <si>
    <t>Rheinstetten</t>
  </si>
  <si>
    <t>Rheinstetten</t>
  </si>
  <si>
    <t>Rheinstetten</t>
  </si>
  <si>
    <t>Daxlanden</t>
  </si>
  <si>
    <t>Daxlanden</t>
  </si>
  <si>
    <t>Daxlanden</t>
  </si>
  <si>
    <t>Daxlanden</t>
  </si>
  <si>
    <t>Daxlanden</t>
  </si>
  <si>
    <t>Daxlanden</t>
  </si>
  <si>
    <t>Daxlanden</t>
  </si>
  <si>
    <t>Daxlanden</t>
  </si>
  <si>
    <t>Daxlanden</t>
  </si>
  <si>
    <t>Daxlanden</t>
  </si>
  <si>
    <t>Wörth</t>
  </si>
  <si>
    <t>Wörth</t>
  </si>
  <si>
    <t>Wörth</t>
  </si>
  <si>
    <t>Wörth</t>
  </si>
  <si>
    <t>Wörth</t>
  </si>
  <si>
    <t>Wörth</t>
  </si>
  <si>
    <t>Wörth</t>
  </si>
  <si>
    <t>Wörth</t>
  </si>
  <si>
    <t>Wörth</t>
  </si>
  <si>
    <t>Wörth</t>
  </si>
  <si>
    <t>Knielingen</t>
  </si>
  <si>
    <t>Knielingen</t>
  </si>
  <si>
    <t>Knielingen</t>
  </si>
  <si>
    <t>Knielingen</t>
  </si>
  <si>
    <t>Knielingen</t>
  </si>
  <si>
    <t>Knielingen</t>
  </si>
  <si>
    <t>Knielingen</t>
  </si>
  <si>
    <t>Knielingen</t>
  </si>
  <si>
    <t>Knielingen</t>
  </si>
  <si>
    <t>Knielingen</t>
  </si>
  <si>
    <t>Kniel.-Nord</t>
  </si>
  <si>
    <t>Kniel.-Nord</t>
  </si>
  <si>
    <t>Kniel.-Nord</t>
  </si>
  <si>
    <t>Kniel.-Nord</t>
  </si>
  <si>
    <t>Kniel.-Nord</t>
  </si>
  <si>
    <t>Kniel.-Nord</t>
  </si>
  <si>
    <t>Kniel.-Nord</t>
  </si>
  <si>
    <t>Kniel.-Nord</t>
  </si>
  <si>
    <t>Kniel.-Nord</t>
  </si>
  <si>
    <t>Kniel.-Nord</t>
  </si>
  <si>
    <t>Neureut</t>
  </si>
  <si>
    <t>Neureut</t>
  </si>
  <si>
    <t>Neureut</t>
  </si>
  <si>
    <t>Neureut</t>
  </si>
  <si>
    <t>Neureut</t>
  </si>
  <si>
    <t>Neureut</t>
  </si>
  <si>
    <t>Neureut</t>
  </si>
  <si>
    <t>Neureut</t>
  </si>
  <si>
    <t>Neureut</t>
  </si>
  <si>
    <t>Neureut</t>
  </si>
  <si>
    <t>Nordstadt</t>
  </si>
  <si>
    <t>Nordstadt</t>
  </si>
  <si>
    <t>Nordstadt</t>
  </si>
  <si>
    <t>Nordstadt</t>
  </si>
  <si>
    <t>Nordstadt</t>
  </si>
  <si>
    <t>Nordstadt</t>
  </si>
  <si>
    <t>Nordstadt</t>
  </si>
  <si>
    <t>Nordstadt</t>
  </si>
  <si>
    <t>Nordstadt</t>
  </si>
  <si>
    <t>Nordstadt</t>
  </si>
  <si>
    <t>Rintheim</t>
  </si>
  <si>
    <t>Rintheim</t>
  </si>
  <si>
    <t>Rintheim</t>
  </si>
  <si>
    <t>Rintheim</t>
  </si>
  <si>
    <t>Rintheim</t>
  </si>
  <si>
    <t>Rintheim</t>
  </si>
  <si>
    <t>Rintheim</t>
  </si>
  <si>
    <t>Rintheim</t>
  </si>
  <si>
    <t>Rintheim</t>
  </si>
  <si>
    <t>Rintheim</t>
  </si>
  <si>
    <t>Waldstadt</t>
  </si>
  <si>
    <t>Waldstadt</t>
  </si>
  <si>
    <t>Waldstadt</t>
  </si>
  <si>
    <t>Waldstadt</t>
  </si>
  <si>
    <t>Waldstadt</t>
  </si>
  <si>
    <t>Waldstadt</t>
  </si>
  <si>
    <t>Waldstadt</t>
  </si>
  <si>
    <t>Waldstadt</t>
  </si>
  <si>
    <t>Waldstadt</t>
  </si>
  <si>
    <t>Waldstadt</t>
  </si>
  <si>
    <t>Stutensee</t>
  </si>
  <si>
    <t>Stutensee</t>
  </si>
  <si>
    <t>Stutensee</t>
  </si>
  <si>
    <t>Stutensee</t>
  </si>
  <si>
    <t>Stutensee</t>
  </si>
  <si>
    <t>Stutensee</t>
  </si>
  <si>
    <t>Stutensee</t>
  </si>
  <si>
    <t>Stutensee</t>
  </si>
  <si>
    <t>Stutensee</t>
  </si>
  <si>
    <t>Stutensee</t>
  </si>
  <si>
    <t>Bruchsal</t>
  </si>
  <si>
    <t>Bruchsal</t>
  </si>
  <si>
    <t>Bruchsal</t>
  </si>
  <si>
    <t>Bruchsal</t>
  </si>
  <si>
    <t>Bruchsal</t>
  </si>
  <si>
    <t>Bruchsal</t>
  </si>
  <si>
    <t>Bruchsal</t>
  </si>
  <si>
    <t>Bruchsal</t>
  </si>
  <si>
    <t>Bruchsal</t>
  </si>
  <si>
    <t>Bruchsal</t>
  </si>
  <si>
    <t>Bretten</t>
  </si>
  <si>
    <t>Bretten</t>
  </si>
  <si>
    <t>Bretten</t>
  </si>
  <si>
    <t>Bretten</t>
  </si>
  <si>
    <t>Bretten</t>
  </si>
  <si>
    <t>Bretten</t>
  </si>
  <si>
    <t>Bretten</t>
  </si>
  <si>
    <t>Bretten</t>
  </si>
  <si>
    <t>Bretten</t>
  </si>
  <si>
    <t>Bretten</t>
  </si>
  <si>
    <t>Berghausen</t>
  </si>
  <si>
    <t>Berghausen</t>
  </si>
  <si>
    <t>Berghausen</t>
  </si>
  <si>
    <t>Berghausen</t>
  </si>
  <si>
    <t>Berghausen</t>
  </si>
  <si>
    <t>Berghausen</t>
  </si>
  <si>
    <t>Berghausen</t>
  </si>
  <si>
    <t>Berghausen</t>
  </si>
  <si>
    <t>Berghausen</t>
  </si>
  <si>
    <t>Berghausen</t>
  </si>
  <si>
    <t>Pforzheim</t>
  </si>
  <si>
    <t>Pforzheim</t>
  </si>
  <si>
    <t>Pforzheim</t>
  </si>
  <si>
    <t>Pforzheim</t>
  </si>
  <si>
    <t>Pforzheim</t>
  </si>
  <si>
    <t>Pforzheim</t>
  </si>
  <si>
    <t>Pforzheim</t>
  </si>
  <si>
    <t>Pforzheim</t>
  </si>
  <si>
    <t>Pforzheim</t>
  </si>
  <si>
    <t>Pforzheim</t>
  </si>
  <si>
    <t>Durlach</t>
  </si>
  <si>
    <t>Durlach</t>
  </si>
  <si>
    <t>Durlach</t>
  </si>
  <si>
    <t>Durlach</t>
  </si>
  <si>
    <t>Durlach</t>
  </si>
  <si>
    <t>Durlach</t>
  </si>
  <si>
    <t>Durlach</t>
  </si>
  <si>
    <t>Durlach</t>
  </si>
  <si>
    <t>Durlach</t>
  </si>
  <si>
    <t>Durlach</t>
  </si>
  <si>
    <t>Aue</t>
  </si>
  <si>
    <t>Aue</t>
  </si>
  <si>
    <t>Aue</t>
  </si>
  <si>
    <t>Aue</t>
  </si>
  <si>
    <t>Aue</t>
  </si>
  <si>
    <t>Aue</t>
  </si>
  <si>
    <t>Aue</t>
  </si>
  <si>
    <t>Aue</t>
  </si>
  <si>
    <t>Aue</t>
  </si>
  <si>
    <t>Aue</t>
  </si>
  <si>
    <t>Europaplatz</t>
  </si>
  <si>
    <t>Europaplatz</t>
  </si>
  <si>
    <t>Europaplatz</t>
  </si>
  <si>
    <t>Europaplatz</t>
  </si>
  <si>
    <t>Europaplatz</t>
  </si>
  <si>
    <t>Europaplatz</t>
  </si>
  <si>
    <t>Europaplatz</t>
  </si>
  <si>
    <t>Europaplatz</t>
  </si>
  <si>
    <t>Europaplatz</t>
  </si>
  <si>
    <t>Europaplatz</t>
  </si>
  <si>
    <t>Marktplatz</t>
  </si>
  <si>
    <t>Marktplatz</t>
  </si>
  <si>
    <t>Marktplatz</t>
  </si>
  <si>
    <t>Marktplatz</t>
  </si>
  <si>
    <t>Marktplatz</t>
  </si>
  <si>
    <t>Marktplatz</t>
  </si>
  <si>
    <t>Marktplatz</t>
  </si>
  <si>
    <t>Marktplatz</t>
  </si>
  <si>
    <t>Marktplatz</t>
  </si>
  <si>
    <t>Marktplatz</t>
  </si>
  <si>
    <t>Kronenplatz</t>
  </si>
  <si>
    <t>Kronenplatz</t>
  </si>
  <si>
    <t>Kronenplatz</t>
  </si>
  <si>
    <t>Kronenplatz</t>
  </si>
  <si>
    <t>Kronenplatz</t>
  </si>
  <si>
    <t>Kronenplatz</t>
  </si>
  <si>
    <t>Kronenplatz</t>
  </si>
  <si>
    <t>Kronenplatz</t>
  </si>
  <si>
    <t>Kronenplatz</t>
  </si>
  <si>
    <t>Kronenplatz</t>
  </si>
  <si>
    <t>EttlingerTor</t>
  </si>
  <si>
    <t>EttlingerTor</t>
  </si>
  <si>
    <t>EttlingerTor</t>
  </si>
  <si>
    <t>EttlingerTor</t>
  </si>
  <si>
    <t>EttlingerTor</t>
  </si>
  <si>
    <t>EttlingerTor</t>
  </si>
  <si>
    <t>EttlingerTor</t>
  </si>
  <si>
    <t>EttlingerTor</t>
  </si>
  <si>
    <t>EttlingerTor</t>
  </si>
  <si>
    <t>EttlingerTor</t>
  </si>
  <si>
    <t>Karlstor</t>
  </si>
  <si>
    <t>Karlstor</t>
  </si>
  <si>
    <t>Karlstor</t>
  </si>
  <si>
    <t>Karlstor</t>
  </si>
  <si>
    <t>Karlstor</t>
  </si>
  <si>
    <t>Karlstor</t>
  </si>
  <si>
    <t>Karlstor</t>
  </si>
  <si>
    <t>Karlstor</t>
  </si>
  <si>
    <t>Karlstor</t>
  </si>
  <si>
    <t>Karlstor</t>
  </si>
  <si>
    <t>Mendelssohn</t>
  </si>
  <si>
    <t>Mendelssohn</t>
  </si>
  <si>
    <t>Mendelssohn</t>
  </si>
  <si>
    <t>Mendelssohn</t>
  </si>
  <si>
    <t>Mendelssohn</t>
  </si>
  <si>
    <t>Mendelssohn</t>
  </si>
  <si>
    <t>Mendelssohn</t>
  </si>
  <si>
    <t>Mendelssohn</t>
  </si>
  <si>
    <t>Mendelssohn</t>
  </si>
  <si>
    <t>Mendelssohn</t>
  </si>
  <si>
    <t>gew.Summe</t>
  </si>
  <si>
    <t>gew.Summe</t>
  </si>
  <si>
    <t>gew.Summe</t>
  </si>
  <si>
    <t>gew.Summe</t>
  </si>
  <si>
    <t>gew.Summe</t>
  </si>
  <si>
    <t>gew.Summe</t>
  </si>
  <si>
    <t>gew.Summe</t>
  </si>
  <si>
    <t>gew.Summe</t>
  </si>
  <si>
    <t>gew.Summe</t>
  </si>
  <si>
    <t>gew.Summe</t>
  </si>
  <si>
    <t>Hbf</t>
  </si>
  <si>
    <t>Hbf</t>
  </si>
  <si>
    <t>Hbf</t>
  </si>
  <si>
    <t>Hbf</t>
  </si>
  <si>
    <t>Hbf</t>
  </si>
  <si>
    <t>Hbf</t>
  </si>
  <si>
    <t>Hbf</t>
  </si>
  <si>
    <t>Hbf</t>
  </si>
  <si>
    <t>Hbf</t>
  </si>
  <si>
    <t>Hbf</t>
  </si>
  <si>
    <t>Summe+5*Hbf</t>
  </si>
  <si>
    <t>Summe+5*Hbf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</si>
</sst>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"/>
  </numFmts>
  <fonts count="4">
    <font>
      <sz val="10"/>
      <name val="Arial"/>
      <family val="0"/>
    </font>
    <font>
      <b/>
      <sz val="16"/>
      <color indexed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" fillId="0" borderId="0" xfId="0" applyAlignment="1">
      <alignment horizontal="right"/>
    </xf>
    <xf numFmtId="164" fontId="2" fillId="0" borderId="0" xfId="0" applyAlignment="1">
      <alignment horizontal="right"/>
    </xf>
    <xf numFmtId="164" fontId="3" fillId="0" borderId="0" xfId="0" applyAlignment="1">
      <alignment/>
    </xf>
    <xf numFmtId="164" fontId="3" fillId="0" borderId="0" xfId="0" applyAlignment="1">
      <alignment horizontal="right"/>
    </xf>
    <xf numFmtId="164" fontId="1" fillId="0" borderId="0" xfId="0" applyAlignment="1">
      <alignment/>
    </xf>
    <xf numFmtId="165" fontId="2" fillId="0" borderId="0" xfId="0" applyAlignment="1">
      <alignment/>
    </xf>
    <xf numFmtId="164" fontId="3" fillId="0" borderId="0" xfId="0" applyAlignment="1">
      <alignment/>
    </xf>
    <xf numFmtId="164" fontId="2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M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57421875" style="0" customWidth="1"/>
    <col min="2" max="9" width="0" style="0" customWidth="1"/>
    <col min="10" max="10" width="12.140625" style="0" customWidth="1"/>
    <col min="11" max="19" width="0" style="0" customWidth="1"/>
    <col min="20" max="20" width="15.421875" style="0" customWidth="1"/>
    <col min="21" max="29" width="0" style="0" customWidth="1"/>
    <col min="30" max="30" width="11.00390625" style="0" customWidth="1"/>
    <col min="31" max="39" width="0" style="0" customWidth="1"/>
    <col min="40" max="40" width="16.421875" style="0" customWidth="1"/>
    <col min="41" max="49" width="0" style="0" customWidth="1"/>
    <col min="50" max="50" width="16.421875" style="0" customWidth="1"/>
    <col min="51" max="59" width="0" style="0" customWidth="1"/>
    <col min="60" max="60" width="16.421875" style="0" customWidth="1"/>
    <col min="61" max="69" width="0" style="0" customWidth="1"/>
    <col min="70" max="70" width="15.421875" style="0" customWidth="1"/>
    <col min="71" max="79" width="0" style="0" customWidth="1"/>
    <col min="80" max="80" width="15.421875" style="0" customWidth="1"/>
    <col min="81" max="89" width="0" style="0" customWidth="1"/>
    <col min="90" max="90" width="15.421875" style="0" customWidth="1"/>
    <col min="91" max="91" width="0" style="0" customWidth="1"/>
  </cols>
  <sheetData>
    <row r="2" spans="1:91" ht="19.5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" t="s">
        <v>8</v>
      </c>
      <c r="K2" s="1"/>
      <c r="L2" s="2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1" t="s">
        <v>17</v>
      </c>
      <c r="U2" s="5"/>
      <c r="V2" s="2" t="s">
        <v>18</v>
      </c>
      <c r="W2" s="4" t="s">
        <v>19</v>
      </c>
      <c r="X2" s="4" t="s">
        <v>20</v>
      </c>
      <c r="Y2" s="4" t="s">
        <v>21</v>
      </c>
      <c r="Z2" s="4" t="s">
        <v>22</v>
      </c>
      <c r="AA2" s="4" t="s">
        <v>23</v>
      </c>
      <c r="AB2" s="4" t="s">
        <v>24</v>
      </c>
      <c r="AC2" s="4" t="s">
        <v>25</v>
      </c>
      <c r="AD2" s="5">
        <v>2014</v>
      </c>
      <c r="AE2" s="1"/>
      <c r="AF2" s="2" t="s">
        <v>26</v>
      </c>
      <c r="AG2" s="4" t="s">
        <v>27</v>
      </c>
      <c r="AH2" s="4" t="s">
        <v>28</v>
      </c>
      <c r="AI2" s="4" t="s">
        <v>29</v>
      </c>
      <c r="AJ2" s="4" t="s">
        <v>30</v>
      </c>
      <c r="AK2" s="4" t="s">
        <v>31</v>
      </c>
      <c r="AL2" s="4" t="s">
        <v>32</v>
      </c>
      <c r="AM2" s="4" t="s">
        <v>33</v>
      </c>
      <c r="AN2" s="1" t="s">
        <v>34</v>
      </c>
      <c r="AO2" s="1"/>
      <c r="AP2" s="2" t="s">
        <v>35</v>
      </c>
      <c r="AQ2" s="4" t="s">
        <v>36</v>
      </c>
      <c r="AR2" s="4" t="s">
        <v>37</v>
      </c>
      <c r="AS2" s="4" t="s">
        <v>38</v>
      </c>
      <c r="AT2" s="4" t="s">
        <v>39</v>
      </c>
      <c r="AU2" s="4" t="s">
        <v>40</v>
      </c>
      <c r="AV2" s="4" t="s">
        <v>41</v>
      </c>
      <c r="AW2" s="4" t="s">
        <v>42</v>
      </c>
      <c r="AX2" s="1" t="s">
        <v>43</v>
      </c>
      <c r="AY2" s="1"/>
      <c r="AZ2" s="2" t="s">
        <v>44</v>
      </c>
      <c r="BA2" s="4" t="s">
        <v>45</v>
      </c>
      <c r="BB2" s="4" t="s">
        <v>46</v>
      </c>
      <c r="BC2" s="4" t="s">
        <v>47</v>
      </c>
      <c r="BD2" s="4" t="s">
        <v>48</v>
      </c>
      <c r="BE2" s="4" t="s">
        <v>49</v>
      </c>
      <c r="BF2" s="4" t="s">
        <v>50</v>
      </c>
      <c r="BG2" s="4" t="s">
        <v>51</v>
      </c>
      <c r="BH2" s="1" t="s">
        <v>52</v>
      </c>
      <c r="BI2" s="1"/>
      <c r="BJ2" s="2" t="s">
        <v>53</v>
      </c>
      <c r="BK2" s="4" t="s">
        <v>54</v>
      </c>
      <c r="BL2" s="4" t="s">
        <v>55</v>
      </c>
      <c r="BM2" s="4" t="s">
        <v>56</v>
      </c>
      <c r="BN2" s="4" t="s">
        <v>57</v>
      </c>
      <c r="BO2" s="4" t="s">
        <v>58</v>
      </c>
      <c r="BP2" s="4" t="s">
        <v>59</v>
      </c>
      <c r="BQ2" s="4" t="s">
        <v>60</v>
      </c>
      <c r="BR2" s="1" t="s">
        <v>61</v>
      </c>
      <c r="BS2" s="1"/>
      <c r="BT2" s="2" t="s">
        <v>62</v>
      </c>
      <c r="BU2" s="4" t="s">
        <v>63</v>
      </c>
      <c r="BV2" s="4" t="s">
        <v>64</v>
      </c>
      <c r="BW2" s="4" t="s">
        <v>65</v>
      </c>
      <c r="BX2" s="4" t="s">
        <v>66</v>
      </c>
      <c r="BY2" s="4" t="s">
        <v>67</v>
      </c>
      <c r="BZ2" s="4" t="s">
        <v>68</v>
      </c>
      <c r="CA2" s="4" t="s">
        <v>69</v>
      </c>
      <c r="CB2" s="1">
        <v>1996</v>
      </c>
      <c r="CC2" s="1"/>
      <c r="CD2" s="2" t="s">
        <v>70</v>
      </c>
      <c r="CE2" s="4" t="s">
        <v>71</v>
      </c>
      <c r="CF2" s="4" t="s">
        <v>72</v>
      </c>
      <c r="CG2" s="4" t="s">
        <v>73</v>
      </c>
      <c r="CH2" s="4" t="s">
        <v>74</v>
      </c>
      <c r="CI2" s="4" t="s">
        <v>75</v>
      </c>
      <c r="CJ2" s="4" t="s">
        <v>76</v>
      </c>
      <c r="CK2" s="4" t="s">
        <v>77</v>
      </c>
      <c r="CL2" s="1" t="s">
        <v>78</v>
      </c>
      <c r="CM2" s="1"/>
    </row>
    <row r="3" spans="1:91" ht="12.75" customHeight="1" hidden="1">
      <c r="A3" t="s">
        <v>79</v>
      </c>
      <c r="B3">
        <v>1</v>
      </c>
      <c r="C3">
        <v>10</v>
      </c>
      <c r="D3">
        <v>10</v>
      </c>
      <c r="E3">
        <v>5</v>
      </c>
      <c r="F3">
        <v>7</v>
      </c>
      <c r="G3">
        <v>4</v>
      </c>
      <c r="H3">
        <v>3</v>
      </c>
      <c r="I3">
        <v>10</v>
      </c>
      <c r="K3" t="s">
        <v>80</v>
      </c>
      <c r="L3">
        <v>1</v>
      </c>
      <c r="M3">
        <v>10</v>
      </c>
      <c r="N3">
        <v>10</v>
      </c>
      <c r="O3">
        <v>5</v>
      </c>
      <c r="P3">
        <v>7</v>
      </c>
      <c r="Q3">
        <v>4</v>
      </c>
      <c r="R3">
        <v>3</v>
      </c>
      <c r="S3">
        <v>10</v>
      </c>
      <c r="U3" t="s">
        <v>81</v>
      </c>
      <c r="V3">
        <v>1</v>
      </c>
      <c r="W3">
        <v>10</v>
      </c>
      <c r="X3">
        <v>10</v>
      </c>
      <c r="Y3">
        <v>5</v>
      </c>
      <c r="Z3">
        <v>7</v>
      </c>
      <c r="AA3">
        <v>4</v>
      </c>
      <c r="AB3">
        <v>3</v>
      </c>
      <c r="AC3">
        <v>10</v>
      </c>
      <c r="AE3" t="s">
        <v>82</v>
      </c>
      <c r="AF3">
        <v>1</v>
      </c>
      <c r="AG3">
        <v>10</v>
      </c>
      <c r="AH3">
        <v>10</v>
      </c>
      <c r="AI3">
        <v>5</v>
      </c>
      <c r="AJ3">
        <v>7</v>
      </c>
      <c r="AK3">
        <v>4</v>
      </c>
      <c r="AL3">
        <v>3</v>
      </c>
      <c r="AM3">
        <v>10</v>
      </c>
      <c r="AO3" t="s">
        <v>83</v>
      </c>
      <c r="AP3">
        <v>1</v>
      </c>
      <c r="AQ3">
        <v>10</v>
      </c>
      <c r="AR3">
        <v>10</v>
      </c>
      <c r="AS3">
        <v>5</v>
      </c>
      <c r="AT3">
        <v>7</v>
      </c>
      <c r="AU3">
        <v>4</v>
      </c>
      <c r="AV3">
        <v>3</v>
      </c>
      <c r="AW3">
        <v>10</v>
      </c>
      <c r="AY3" t="s">
        <v>84</v>
      </c>
      <c r="AZ3">
        <v>1</v>
      </c>
      <c r="BA3">
        <v>10</v>
      </c>
      <c r="BB3">
        <v>10</v>
      </c>
      <c r="BC3">
        <v>5</v>
      </c>
      <c r="BD3">
        <v>7</v>
      </c>
      <c r="BE3">
        <v>4</v>
      </c>
      <c r="BF3">
        <v>3</v>
      </c>
      <c r="BG3">
        <v>10</v>
      </c>
      <c r="BI3" t="s">
        <v>85</v>
      </c>
      <c r="BJ3">
        <v>1</v>
      </c>
      <c r="BK3">
        <v>10</v>
      </c>
      <c r="BL3">
        <v>10</v>
      </c>
      <c r="BM3">
        <v>5</v>
      </c>
      <c r="BN3">
        <v>7</v>
      </c>
      <c r="BO3">
        <v>4</v>
      </c>
      <c r="BP3">
        <v>3</v>
      </c>
      <c r="BQ3">
        <v>10</v>
      </c>
      <c r="BS3" t="s">
        <v>86</v>
      </c>
      <c r="BT3">
        <v>1</v>
      </c>
      <c r="BU3">
        <v>10</v>
      </c>
      <c r="BV3">
        <v>10</v>
      </c>
      <c r="BW3">
        <v>5</v>
      </c>
      <c r="BX3">
        <v>7</v>
      </c>
      <c r="BY3">
        <v>4</v>
      </c>
      <c r="BZ3">
        <v>3</v>
      </c>
      <c r="CA3">
        <v>10</v>
      </c>
      <c r="CC3" t="s">
        <v>87</v>
      </c>
      <c r="CD3">
        <v>1</v>
      </c>
      <c r="CE3">
        <v>10</v>
      </c>
      <c r="CF3">
        <v>10</v>
      </c>
      <c r="CG3">
        <v>5</v>
      </c>
      <c r="CH3">
        <v>7</v>
      </c>
      <c r="CI3">
        <v>4</v>
      </c>
      <c r="CJ3">
        <v>3</v>
      </c>
      <c r="CK3">
        <v>10</v>
      </c>
      <c r="CM3" t="s">
        <v>88</v>
      </c>
    </row>
    <row r="4" spans="1:91" ht="12.75" customHeight="1">
      <c r="A4" s="3" t="s">
        <v>89</v>
      </c>
      <c r="B4">
        <v>3</v>
      </c>
      <c r="C4" s="6">
        <v>1</v>
      </c>
      <c r="D4">
        <v>0</v>
      </c>
      <c r="E4">
        <v>0</v>
      </c>
      <c r="F4">
        <v>0</v>
      </c>
      <c r="G4">
        <v>1</v>
      </c>
      <c r="H4">
        <v>0</v>
      </c>
      <c r="I4">
        <v>1</v>
      </c>
      <c r="J4" s="7">
        <f>PRODUCT(B3,SUM(PRODUCT(C4,C3),PRODUCT(D4,D3),PRODUCT(E4,E3),PRODUCT(F4,F3),PRODUCT(G4,G3),PRODUCT(H4,H3)))</f>
        <v>0</v>
      </c>
      <c r="K4" s="3" t="s">
        <v>90</v>
      </c>
      <c r="L4">
        <v>3</v>
      </c>
      <c r="M4" s="6">
        <v>1</v>
      </c>
      <c r="N4">
        <v>0</v>
      </c>
      <c r="O4">
        <v>0</v>
      </c>
      <c r="P4">
        <v>0</v>
      </c>
      <c r="Q4">
        <v>1</v>
      </c>
      <c r="R4">
        <v>0</v>
      </c>
      <c r="S4">
        <v>1</v>
      </c>
      <c r="T4" s="7">
        <f>PRODUCT(L3,SUM(PRODUCT(M4,M3),PRODUCT(N4,N3),PRODUCT(O4,O3),PRODUCT(P4,P3),PRODUCT(Q4,Q3),PRODUCT(R4,R3)))</f>
        <v>0</v>
      </c>
      <c r="U4" s="3" t="s">
        <v>91</v>
      </c>
      <c r="V4">
        <v>3</v>
      </c>
      <c r="W4" s="6">
        <v>1</v>
      </c>
      <c r="X4">
        <v>1</v>
      </c>
      <c r="Y4">
        <v>0</v>
      </c>
      <c r="Z4">
        <v>1</v>
      </c>
      <c r="AA4">
        <v>1</v>
      </c>
      <c r="AB4">
        <v>1</v>
      </c>
      <c r="AC4">
        <v>1</v>
      </c>
      <c r="AD4" s="7">
        <f>PRODUCT(V3,SUM(PRODUCT(W4,W3),PRODUCT(X4,X3),PRODUCT(Y4,Y3),PRODUCT(Z4,Z3),PRODUCT(AA4,AA3),PRODUCT(AB4,AB3)))</f>
        <v>0</v>
      </c>
      <c r="AE4" s="3" t="s">
        <v>92</v>
      </c>
      <c r="AF4">
        <v>3</v>
      </c>
      <c r="AG4" s="6">
        <v>1</v>
      </c>
      <c r="AH4">
        <v>0.5</v>
      </c>
      <c r="AI4">
        <v>0.5</v>
      </c>
      <c r="AJ4">
        <v>0.5</v>
      </c>
      <c r="AK4">
        <v>1</v>
      </c>
      <c r="AL4">
        <v>0</v>
      </c>
      <c r="AM4">
        <v>1</v>
      </c>
      <c r="AN4" s="7">
        <f>PRODUCT(AF3,SUM(PRODUCT(AG4,AG3),PRODUCT(AH4,AH3),PRODUCT(AI4,AI3),PRODUCT(AJ4,AJ3),PRODUCT(AK4,AK3),PRODUCT(AL4,AL3)))</f>
        <v>0</v>
      </c>
      <c r="AO4" s="3" t="s">
        <v>93</v>
      </c>
      <c r="AP4">
        <v>3</v>
      </c>
      <c r="AQ4" s="6">
        <v>1</v>
      </c>
      <c r="AR4">
        <v>0</v>
      </c>
      <c r="AS4">
        <v>0</v>
      </c>
      <c r="AT4">
        <v>0</v>
      </c>
      <c r="AU4">
        <v>1</v>
      </c>
      <c r="AV4">
        <v>0</v>
      </c>
      <c r="AW4">
        <v>1</v>
      </c>
      <c r="AX4" s="7">
        <f>PRODUCT(AP3,SUM(PRODUCT(AQ4,AQ3),PRODUCT(AR4,AR3),PRODUCT(AS4,AS3),PRODUCT(AT4,AT3),PRODUCT(AU4,AU3),PRODUCT(AV4,AV3)))</f>
        <v>0</v>
      </c>
      <c r="AY4" s="3" t="s">
        <v>94</v>
      </c>
      <c r="AZ4">
        <v>3</v>
      </c>
      <c r="BA4" s="6">
        <v>0</v>
      </c>
      <c r="BB4">
        <v>0</v>
      </c>
      <c r="BC4">
        <v>0</v>
      </c>
      <c r="BD4">
        <v>1</v>
      </c>
      <c r="BE4">
        <v>1</v>
      </c>
      <c r="BF4">
        <v>1</v>
      </c>
      <c r="BG4">
        <v>1</v>
      </c>
      <c r="BH4" s="7">
        <f>PRODUCT(AZ3,SUM(PRODUCT(BA4,BA3),PRODUCT(BB4,BB3),PRODUCT(BC4,BC3),PRODUCT(BD4,BD3),PRODUCT(BE4,BE3),PRODUCT(BF4,BF3)))</f>
        <v>0</v>
      </c>
      <c r="BI4" s="3" t="s">
        <v>95</v>
      </c>
      <c r="BJ4">
        <v>3</v>
      </c>
      <c r="BK4" s="6">
        <v>1</v>
      </c>
      <c r="BL4">
        <v>0</v>
      </c>
      <c r="BM4">
        <v>0</v>
      </c>
      <c r="BN4">
        <v>0</v>
      </c>
      <c r="BO4">
        <v>1</v>
      </c>
      <c r="BP4">
        <v>0</v>
      </c>
      <c r="BQ4">
        <v>1</v>
      </c>
      <c r="BR4" s="7">
        <f>PRODUCT(BJ3,SUM(PRODUCT(BK4,BK3),PRODUCT(BL4,BL3),PRODUCT(BM4,BM3),PRODUCT(BN4,BN3),PRODUCT(BO4,BO3),PRODUCT(BP4,BP3)))</f>
        <v>0</v>
      </c>
      <c r="BS4" s="3" t="s">
        <v>96</v>
      </c>
      <c r="BT4">
        <v>3</v>
      </c>
      <c r="BU4" s="6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 s="7">
        <f>PRODUCT(BT3,SUM(PRODUCT(BU4,BU3),PRODUCT(BV4,BV3),PRODUCT(BW4,BW3),PRODUCT(BX4,BX3),PRODUCT(BY4,BY3),PRODUCT(BZ4,BZ3)))</f>
        <v>0</v>
      </c>
      <c r="CC4" s="3" t="s">
        <v>97</v>
      </c>
      <c r="CD4">
        <v>3</v>
      </c>
      <c r="CE4" s="6">
        <v>1</v>
      </c>
      <c r="CF4">
        <v>0</v>
      </c>
      <c r="CG4">
        <v>0</v>
      </c>
      <c r="CH4">
        <v>0</v>
      </c>
      <c r="CI4">
        <v>1</v>
      </c>
      <c r="CJ4">
        <v>0</v>
      </c>
      <c r="CK4">
        <v>1</v>
      </c>
      <c r="CL4" s="7">
        <f>PRODUCT(CD3,SUM(PRODUCT(CE4,CE3),PRODUCT(CF4,CF3),PRODUCT(CG4,CG3),PRODUCT(CH4,CH3),PRODUCT(CI4,CI3),PRODUCT(CJ4,CJ3)))</f>
        <v>0</v>
      </c>
      <c r="CM4" s="3" t="s">
        <v>98</v>
      </c>
    </row>
    <row r="5" spans="1:91" ht="12.75" customHeight="1">
      <c r="A5" s="3" t="s">
        <v>99</v>
      </c>
      <c r="B5">
        <v>4</v>
      </c>
      <c r="C5">
        <v>1</v>
      </c>
      <c r="D5">
        <v>1</v>
      </c>
      <c r="E5">
        <v>0.5</v>
      </c>
      <c r="F5">
        <v>1</v>
      </c>
      <c r="G5" s="8">
        <v>0.5</v>
      </c>
      <c r="H5">
        <v>1</v>
      </c>
      <c r="I5">
        <v>1</v>
      </c>
      <c r="J5" s="7">
        <f>PRODUCT(B3,SUM(PRODUCT(C5,C3),PRODUCT(D5,D3),PRODUCT(E5,E3),PRODUCT(F5,F3),PRODUCT(G5,G3),PRODUCT(H5,H3)))</f>
        <v>0</v>
      </c>
      <c r="K5" s="3" t="s">
        <v>100</v>
      </c>
      <c r="L5">
        <v>4</v>
      </c>
      <c r="M5">
        <v>1</v>
      </c>
      <c r="N5">
        <v>1</v>
      </c>
      <c r="O5">
        <v>1</v>
      </c>
      <c r="P5">
        <v>0</v>
      </c>
      <c r="Q5" s="8">
        <v>0.5</v>
      </c>
      <c r="R5">
        <v>1</v>
      </c>
      <c r="S5">
        <v>1</v>
      </c>
      <c r="T5" s="7">
        <f>PRODUCT(L3,SUM(PRODUCT(M5,M3),PRODUCT(N5,N3),PRODUCT(O5,O3),PRODUCT(P5,P3),PRODUCT(Q5,Q3),PRODUCT(R5,R3)))</f>
        <v>0</v>
      </c>
      <c r="U5" s="3" t="s">
        <v>101</v>
      </c>
      <c r="V5">
        <v>4</v>
      </c>
      <c r="W5">
        <v>1</v>
      </c>
      <c r="X5">
        <v>1</v>
      </c>
      <c r="Y5">
        <v>1</v>
      </c>
      <c r="Z5">
        <v>1</v>
      </c>
      <c r="AA5" s="8">
        <v>0.5</v>
      </c>
      <c r="AB5">
        <v>1</v>
      </c>
      <c r="AC5">
        <v>1</v>
      </c>
      <c r="AD5" s="7">
        <f>PRODUCT(V3,SUM(PRODUCT(W5,W3),PRODUCT(X5,X3),PRODUCT(Y5,Y3),PRODUCT(Z5,Z3),PRODUCT(AA5,AA3),PRODUCT(AB5,AB3)))</f>
        <v>0</v>
      </c>
      <c r="AE5" s="3" t="s">
        <v>102</v>
      </c>
      <c r="AF5">
        <v>4</v>
      </c>
      <c r="AG5">
        <v>1</v>
      </c>
      <c r="AH5">
        <v>0</v>
      </c>
      <c r="AI5">
        <v>1</v>
      </c>
      <c r="AJ5">
        <v>1</v>
      </c>
      <c r="AK5" s="8">
        <v>1</v>
      </c>
      <c r="AL5">
        <v>1</v>
      </c>
      <c r="AM5">
        <v>1</v>
      </c>
      <c r="AN5" s="7">
        <f>PRODUCT(AF3,SUM(PRODUCT(AG5,AG3),PRODUCT(AH5,AH3),PRODUCT(AI5,AI3),PRODUCT(AJ5,AJ3),PRODUCT(AK5,AK3),PRODUCT(AL5,AL3)))</f>
        <v>0</v>
      </c>
      <c r="AO5" s="3" t="s">
        <v>103</v>
      </c>
      <c r="AP5">
        <v>4</v>
      </c>
      <c r="AQ5">
        <v>1</v>
      </c>
      <c r="AR5">
        <v>1</v>
      </c>
      <c r="AS5">
        <v>1</v>
      </c>
      <c r="AT5">
        <v>0</v>
      </c>
      <c r="AU5" s="8">
        <v>0.5</v>
      </c>
      <c r="AV5">
        <v>1</v>
      </c>
      <c r="AW5">
        <v>1</v>
      </c>
      <c r="AX5" s="7">
        <f>PRODUCT(AP3,SUM(PRODUCT(AQ5,AQ3),PRODUCT(AR5,AR3),PRODUCT(AS5,AS3),PRODUCT(AT5,AT3),PRODUCT(AU5,AU3),PRODUCT(AV5,AV3)))</f>
        <v>0</v>
      </c>
      <c r="AY5" s="3" t="s">
        <v>104</v>
      </c>
      <c r="AZ5">
        <v>4</v>
      </c>
      <c r="BA5">
        <v>1</v>
      </c>
      <c r="BB5">
        <v>0</v>
      </c>
      <c r="BC5">
        <v>1</v>
      </c>
      <c r="BD5">
        <v>1</v>
      </c>
      <c r="BE5" s="8">
        <v>1</v>
      </c>
      <c r="BF5">
        <v>1</v>
      </c>
      <c r="BG5">
        <v>1</v>
      </c>
      <c r="BH5" s="7">
        <f>PRODUCT(AZ3,SUM(PRODUCT(BA5,BA3),PRODUCT(BB5,BB3),PRODUCT(BC5,BC3),PRODUCT(BD5,BD3),PRODUCT(BE5,BE3),PRODUCT(BF5,BF3)))</f>
        <v>0</v>
      </c>
      <c r="BI5" s="3" t="s">
        <v>105</v>
      </c>
      <c r="BJ5">
        <v>4</v>
      </c>
      <c r="BK5">
        <v>1</v>
      </c>
      <c r="BL5">
        <v>1</v>
      </c>
      <c r="BM5">
        <v>1</v>
      </c>
      <c r="BN5">
        <v>0</v>
      </c>
      <c r="BO5" s="8">
        <v>0.5</v>
      </c>
      <c r="BP5">
        <v>1</v>
      </c>
      <c r="BQ5">
        <v>1</v>
      </c>
      <c r="BR5" s="7">
        <f>PRODUCT(BJ3,SUM(PRODUCT(BK5,BK3),PRODUCT(BL5,BL3),PRODUCT(BM5,BM3),PRODUCT(BN5,BN3),PRODUCT(BO5,BO3),PRODUCT(BP5,BP3)))</f>
        <v>0</v>
      </c>
      <c r="BS5" s="3" t="s">
        <v>106</v>
      </c>
      <c r="BT5">
        <v>4</v>
      </c>
      <c r="BU5">
        <v>1</v>
      </c>
      <c r="BV5">
        <v>1</v>
      </c>
      <c r="BW5">
        <v>1</v>
      </c>
      <c r="BX5">
        <v>0</v>
      </c>
      <c r="BY5" s="8">
        <v>0.5</v>
      </c>
      <c r="BZ5">
        <v>1</v>
      </c>
      <c r="CA5">
        <v>1</v>
      </c>
      <c r="CB5" s="7">
        <f>PRODUCT(BT3,SUM(PRODUCT(BU5,BU3),PRODUCT(BV5,BV3),PRODUCT(BW5,BW3),PRODUCT(BX5,BX3),PRODUCT(BY5,BY3),PRODUCT(BZ5,BZ3)))</f>
        <v>0</v>
      </c>
      <c r="CC5" s="3" t="s">
        <v>107</v>
      </c>
      <c r="CD5">
        <v>4</v>
      </c>
      <c r="CE5">
        <v>1</v>
      </c>
      <c r="CF5">
        <v>1</v>
      </c>
      <c r="CG5">
        <v>1</v>
      </c>
      <c r="CH5">
        <v>0</v>
      </c>
      <c r="CI5" s="8">
        <v>0.5</v>
      </c>
      <c r="CJ5">
        <v>1</v>
      </c>
      <c r="CK5">
        <v>1</v>
      </c>
      <c r="CL5" s="7">
        <f>PRODUCT(CD3,SUM(PRODUCT(CE5,CE3),PRODUCT(CF5,CF3),PRODUCT(CG5,CG3),PRODUCT(CH5,CH3),PRODUCT(CI5,CI3),PRODUCT(CJ5,CJ3)))</f>
        <v>0</v>
      </c>
      <c r="CM5" s="3" t="s">
        <v>108</v>
      </c>
    </row>
    <row r="6" spans="1:91" ht="12.75" customHeight="1">
      <c r="A6" s="3" t="s">
        <v>109</v>
      </c>
      <c r="B6">
        <v>4</v>
      </c>
      <c r="C6">
        <v>1</v>
      </c>
      <c r="D6">
        <v>1</v>
      </c>
      <c r="E6">
        <v>0</v>
      </c>
      <c r="F6">
        <v>1</v>
      </c>
      <c r="G6">
        <v>0</v>
      </c>
      <c r="H6">
        <v>1</v>
      </c>
      <c r="I6">
        <v>0.5</v>
      </c>
      <c r="J6" s="7">
        <f>PRODUCT(B3,SUM(PRODUCT(C6,C3),PRODUCT(D6,D3),PRODUCT(E6,E3),PRODUCT(F6,F3),PRODUCT(G6,G3),PRODUCT(H6,H3)))</f>
        <v>0</v>
      </c>
      <c r="K6" s="3" t="s">
        <v>110</v>
      </c>
      <c r="L6">
        <v>4</v>
      </c>
      <c r="M6">
        <v>0</v>
      </c>
      <c r="N6">
        <v>0</v>
      </c>
      <c r="O6">
        <v>0</v>
      </c>
      <c r="P6">
        <v>1</v>
      </c>
      <c r="Q6">
        <v>0</v>
      </c>
      <c r="R6">
        <v>1</v>
      </c>
      <c r="S6">
        <v>0.5</v>
      </c>
      <c r="T6" s="7">
        <f>PRODUCT(L3,SUM(PRODUCT(M6,M3),PRODUCT(N6,N3),PRODUCT(O6,O3),PRODUCT(P6,P3),PRODUCT(Q6,Q3),PRODUCT(R6,R3)))</f>
        <v>0</v>
      </c>
      <c r="U6" s="3" t="s">
        <v>111</v>
      </c>
      <c r="V6">
        <v>4</v>
      </c>
      <c r="W6">
        <v>1</v>
      </c>
      <c r="X6">
        <v>1</v>
      </c>
      <c r="Y6">
        <v>0</v>
      </c>
      <c r="Z6">
        <v>1</v>
      </c>
      <c r="AA6">
        <v>1</v>
      </c>
      <c r="AB6">
        <v>1</v>
      </c>
      <c r="AC6">
        <v>0.5</v>
      </c>
      <c r="AD6" s="7">
        <f>PRODUCT(V3,SUM(PRODUCT(W6,W3),PRODUCT(X6,X3),PRODUCT(Y6,Y3),PRODUCT(Z6,Z3),PRODUCT(AA6,AA3),PRODUCT(AB6,AB3)))</f>
        <v>0</v>
      </c>
      <c r="AE6" s="3" t="s">
        <v>112</v>
      </c>
      <c r="AF6">
        <v>4</v>
      </c>
      <c r="AG6">
        <v>0</v>
      </c>
      <c r="AH6">
        <v>0</v>
      </c>
      <c r="AI6">
        <v>0</v>
      </c>
      <c r="AJ6">
        <v>1</v>
      </c>
      <c r="AK6">
        <v>1</v>
      </c>
      <c r="AL6">
        <v>1</v>
      </c>
      <c r="AM6">
        <v>1</v>
      </c>
      <c r="AN6" s="7">
        <f>PRODUCT(AF3,SUM(PRODUCT(AG6,AG3),PRODUCT(AH6,AH3),PRODUCT(AI6,AI3),PRODUCT(AJ6,AJ3),PRODUCT(AK6,AK3),PRODUCT(AL6,AL3)))</f>
        <v>0</v>
      </c>
      <c r="AO6" s="3" t="s">
        <v>113</v>
      </c>
      <c r="AP6">
        <v>4</v>
      </c>
      <c r="AQ6">
        <v>0</v>
      </c>
      <c r="AR6">
        <v>0</v>
      </c>
      <c r="AS6">
        <v>0</v>
      </c>
      <c r="AT6">
        <v>1</v>
      </c>
      <c r="AU6">
        <v>0</v>
      </c>
      <c r="AV6">
        <v>1</v>
      </c>
      <c r="AW6">
        <v>0.5</v>
      </c>
      <c r="AX6" s="7">
        <f>PRODUCT(AP3,SUM(PRODUCT(AQ6,AQ3),PRODUCT(AR6,AR3),PRODUCT(AS6,AS3),PRODUCT(AT6,AT3),PRODUCT(AU6,AU3),PRODUCT(AV6,AV3)))</f>
        <v>0</v>
      </c>
      <c r="AY6" s="3" t="s">
        <v>114</v>
      </c>
      <c r="AZ6">
        <v>4</v>
      </c>
      <c r="BA6">
        <v>0</v>
      </c>
      <c r="BB6">
        <v>0</v>
      </c>
      <c r="BC6">
        <v>0</v>
      </c>
      <c r="BD6">
        <v>1</v>
      </c>
      <c r="BE6">
        <v>1</v>
      </c>
      <c r="BF6">
        <v>1</v>
      </c>
      <c r="BG6">
        <v>0</v>
      </c>
      <c r="BH6" s="7">
        <f>PRODUCT(AZ3,SUM(PRODUCT(BA6,BA3),PRODUCT(BB6,BB3),PRODUCT(BC6,BC3),PRODUCT(BD6,BD3),PRODUCT(BE6,BE3),PRODUCT(BF6,BF3)))</f>
        <v>0</v>
      </c>
      <c r="BI6" s="3" t="s">
        <v>115</v>
      </c>
      <c r="BJ6">
        <v>4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 s="7">
        <f>PRODUCT(BJ3,SUM(PRODUCT(BK6,BK3),PRODUCT(BL6,BL3),PRODUCT(BM6,BM3),PRODUCT(BN6,BN3),PRODUCT(BO6,BO3),PRODUCT(BP6,BP3)))</f>
        <v>0</v>
      </c>
      <c r="BS6" s="3" t="s">
        <v>116</v>
      </c>
      <c r="BT6">
        <v>4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 s="7">
        <f>PRODUCT(BT3,SUM(PRODUCT(BU6,BU3),PRODUCT(BV6,BV3),PRODUCT(BW6,BW3),PRODUCT(BX6,BX3),PRODUCT(BY6,BY3),PRODUCT(BZ6,BZ3)))</f>
        <v>0</v>
      </c>
      <c r="CC6" s="3" t="s">
        <v>117</v>
      </c>
      <c r="CD6">
        <v>4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1</v>
      </c>
      <c r="CL6" s="7">
        <f>PRODUCT(CD3,SUM(PRODUCT(CE6,CE3),PRODUCT(CF6,CF3),PRODUCT(CG6,CG3),PRODUCT(CH6,CH3),PRODUCT(CI6,CI3),PRODUCT(CJ6,CJ3)))</f>
        <v>0</v>
      </c>
      <c r="CM6" s="3" t="s">
        <v>118</v>
      </c>
    </row>
    <row r="7" spans="1:91" ht="12.75" customHeight="1">
      <c r="A7" s="3" t="s">
        <v>119</v>
      </c>
      <c r="B7">
        <v>7</v>
      </c>
      <c r="C7">
        <v>0</v>
      </c>
      <c r="D7">
        <v>0</v>
      </c>
      <c r="E7">
        <v>1</v>
      </c>
      <c r="F7">
        <v>1</v>
      </c>
      <c r="G7">
        <v>0</v>
      </c>
      <c r="H7">
        <v>1</v>
      </c>
      <c r="I7">
        <v>0.5</v>
      </c>
      <c r="J7" s="7">
        <f>PRODUCT(B3,SUM(PRODUCT(C7,C3),PRODUCT(D7,D3),PRODUCT(E7,E3),PRODUCT(F7,F3),PRODUCT(G7,G3),PRODUCT(H7,H3)))</f>
        <v>0</v>
      </c>
      <c r="K7" s="3" t="s">
        <v>120</v>
      </c>
      <c r="L7">
        <v>7</v>
      </c>
      <c r="M7">
        <v>0</v>
      </c>
      <c r="N7">
        <v>0</v>
      </c>
      <c r="O7">
        <v>0</v>
      </c>
      <c r="P7">
        <v>1</v>
      </c>
      <c r="Q7">
        <v>0</v>
      </c>
      <c r="R7">
        <v>1</v>
      </c>
      <c r="S7">
        <v>0</v>
      </c>
      <c r="T7" s="7">
        <f>PRODUCT(L3,SUM(PRODUCT(M7,M3),PRODUCT(N7,N3),PRODUCT(O7,O3),PRODUCT(P7,P3),PRODUCT(Q7,Q3),PRODUCT(R7,R3)))</f>
        <v>0</v>
      </c>
      <c r="U7" s="3" t="s">
        <v>121</v>
      </c>
      <c r="V7">
        <v>7</v>
      </c>
      <c r="W7">
        <v>0</v>
      </c>
      <c r="X7">
        <v>0.5</v>
      </c>
      <c r="Y7">
        <v>0.5</v>
      </c>
      <c r="Z7">
        <v>1</v>
      </c>
      <c r="AA7">
        <v>0</v>
      </c>
      <c r="AB7">
        <v>1</v>
      </c>
      <c r="AC7">
        <v>1</v>
      </c>
      <c r="AD7" s="7">
        <f>PRODUCT(V3,SUM(PRODUCT(W7,W3),PRODUCT(X7,X3),PRODUCT(Y7,Y3),PRODUCT(Z7,Z3),PRODUCT(AA7,AA3),PRODUCT(AB7,AB3)))</f>
        <v>0</v>
      </c>
      <c r="AE7" s="3" t="s">
        <v>122</v>
      </c>
      <c r="AF7">
        <v>7</v>
      </c>
      <c r="AG7">
        <v>1</v>
      </c>
      <c r="AH7">
        <v>0</v>
      </c>
      <c r="AI7">
        <v>1</v>
      </c>
      <c r="AJ7">
        <v>1</v>
      </c>
      <c r="AK7">
        <v>0</v>
      </c>
      <c r="AL7">
        <v>1</v>
      </c>
      <c r="AM7">
        <v>0</v>
      </c>
      <c r="AN7" s="7">
        <f>PRODUCT(AF3,SUM(PRODUCT(AG7,AG3),PRODUCT(AH7,AH3),PRODUCT(AI7,AI3),PRODUCT(AJ7,AJ3),PRODUCT(AK7,AK3),PRODUCT(AL7,AL3)))</f>
        <v>0</v>
      </c>
      <c r="AO7" s="3" t="s">
        <v>123</v>
      </c>
      <c r="AP7">
        <v>7</v>
      </c>
      <c r="AQ7">
        <v>0</v>
      </c>
      <c r="AR7">
        <v>1</v>
      </c>
      <c r="AS7">
        <v>1</v>
      </c>
      <c r="AT7">
        <v>1</v>
      </c>
      <c r="AU7">
        <v>0</v>
      </c>
      <c r="AV7">
        <v>0</v>
      </c>
      <c r="AW7">
        <v>0</v>
      </c>
      <c r="AX7" s="7">
        <f>PRODUCT(AP3,SUM(PRODUCT(AQ7,AQ3),PRODUCT(AR7,AR3),PRODUCT(AS7,AS3),PRODUCT(AT7,AT3),PRODUCT(AU7,AU3),PRODUCT(AV7,AV3)))</f>
        <v>0</v>
      </c>
      <c r="AY7" s="3" t="s">
        <v>124</v>
      </c>
      <c r="AZ7">
        <v>7</v>
      </c>
      <c r="BA7">
        <v>0</v>
      </c>
      <c r="BB7">
        <v>0</v>
      </c>
      <c r="BC7">
        <v>1</v>
      </c>
      <c r="BD7">
        <v>0</v>
      </c>
      <c r="BE7">
        <v>0</v>
      </c>
      <c r="BF7">
        <v>1</v>
      </c>
      <c r="BG7">
        <v>0</v>
      </c>
      <c r="BH7" s="7">
        <f>PRODUCT(AZ3,SUM(PRODUCT(BA7,BA3),PRODUCT(BB7,BB3),PRODUCT(BC7,BC3),PRODUCT(BD7,BD3),PRODUCT(BE7,BE3),PRODUCT(BF7,BF3)))</f>
        <v>0</v>
      </c>
      <c r="BI7" s="3" t="s">
        <v>125</v>
      </c>
      <c r="BJ7">
        <v>7</v>
      </c>
      <c r="BK7">
        <v>0</v>
      </c>
      <c r="BL7">
        <v>1</v>
      </c>
      <c r="BM7">
        <v>1</v>
      </c>
      <c r="BN7">
        <v>1</v>
      </c>
      <c r="BO7">
        <v>0</v>
      </c>
      <c r="BP7">
        <v>0</v>
      </c>
      <c r="BQ7">
        <v>0</v>
      </c>
      <c r="BR7" s="7">
        <f>PRODUCT(BJ3,SUM(PRODUCT(BK7,BK3),PRODUCT(BL7,BL3),PRODUCT(BM7,BM3),PRODUCT(BN7,BN3),PRODUCT(BO7,BO3),PRODUCT(BP7,BP3)))</f>
        <v>0</v>
      </c>
      <c r="BS7" s="3" t="s">
        <v>126</v>
      </c>
      <c r="BT7">
        <v>7</v>
      </c>
      <c r="BU7">
        <v>1</v>
      </c>
      <c r="BV7">
        <v>1</v>
      </c>
      <c r="BW7">
        <v>0</v>
      </c>
      <c r="BX7">
        <v>1</v>
      </c>
      <c r="BY7">
        <v>0</v>
      </c>
      <c r="BZ7">
        <v>0</v>
      </c>
      <c r="CA7">
        <v>0</v>
      </c>
      <c r="CB7" s="7">
        <f>PRODUCT(BT3,SUM(PRODUCT(BU7,BU3),PRODUCT(BV7,BV3),PRODUCT(BW7,BW3),PRODUCT(BX7,BX3),PRODUCT(BY7,BY3),PRODUCT(BZ7,BZ3)))</f>
        <v>0</v>
      </c>
      <c r="CC7" s="3" t="s">
        <v>127</v>
      </c>
      <c r="CD7">
        <v>7</v>
      </c>
      <c r="CE7">
        <v>0</v>
      </c>
      <c r="CF7">
        <v>1</v>
      </c>
      <c r="CG7">
        <v>1</v>
      </c>
      <c r="CH7">
        <v>1</v>
      </c>
      <c r="CI7">
        <v>0</v>
      </c>
      <c r="CJ7">
        <v>0</v>
      </c>
      <c r="CK7">
        <v>0.5</v>
      </c>
      <c r="CL7" s="7">
        <f>PRODUCT(CD3,SUM(PRODUCT(CE7,CE3),PRODUCT(CF7,CF3),PRODUCT(CG7,CG3),PRODUCT(CH7,CH3),PRODUCT(CI7,CI3),PRODUCT(CJ7,CJ3)))</f>
        <v>0</v>
      </c>
      <c r="CM7" s="3" t="s">
        <v>128</v>
      </c>
    </row>
    <row r="8" spans="1:91" ht="12.75" customHeight="1">
      <c r="A8" s="3" t="s">
        <v>129</v>
      </c>
      <c r="B8">
        <v>28</v>
      </c>
      <c r="C8">
        <v>1</v>
      </c>
      <c r="D8">
        <v>1</v>
      </c>
      <c r="E8">
        <v>1</v>
      </c>
      <c r="F8">
        <v>1</v>
      </c>
      <c r="G8">
        <v>1</v>
      </c>
      <c r="H8">
        <v>0</v>
      </c>
      <c r="I8">
        <v>1</v>
      </c>
      <c r="J8" s="7">
        <f>PRODUCT(B3,SUM(PRODUCT(C8,C3),PRODUCT(D8,D3),PRODUCT(E8,E3),PRODUCT(F8,F3),PRODUCT(G8,G3),PRODUCT(H8,H3)))</f>
        <v>0</v>
      </c>
      <c r="K8" s="3" t="s">
        <v>130</v>
      </c>
      <c r="L8">
        <v>28</v>
      </c>
      <c r="M8">
        <v>1</v>
      </c>
      <c r="N8">
        <v>1</v>
      </c>
      <c r="O8">
        <v>0</v>
      </c>
      <c r="P8">
        <v>1</v>
      </c>
      <c r="Q8">
        <v>0</v>
      </c>
      <c r="R8">
        <v>0</v>
      </c>
      <c r="S8">
        <v>1</v>
      </c>
      <c r="T8" s="7">
        <f>PRODUCT(L3,SUM(PRODUCT(M8,M3),PRODUCT(N8,N3),PRODUCT(O8,O3),PRODUCT(P8,P3),PRODUCT(Q8,Q3),PRODUCT(R8,R3)))</f>
        <v>0</v>
      </c>
      <c r="U8" s="3" t="s">
        <v>131</v>
      </c>
      <c r="V8">
        <v>28</v>
      </c>
      <c r="W8">
        <v>1</v>
      </c>
      <c r="X8">
        <v>1</v>
      </c>
      <c r="Y8">
        <v>0</v>
      </c>
      <c r="Z8">
        <v>1</v>
      </c>
      <c r="AA8">
        <v>0</v>
      </c>
      <c r="AB8">
        <v>0</v>
      </c>
      <c r="AC8">
        <v>1</v>
      </c>
      <c r="AD8" s="7">
        <f>PRODUCT(V3,SUM(PRODUCT(W8,W3),PRODUCT(X8,X3),PRODUCT(Y8,Y3),PRODUCT(Z8,Z3),PRODUCT(AA8,AA3),PRODUCT(AB8,AB3)))</f>
        <v>0</v>
      </c>
      <c r="AE8" s="3" t="s">
        <v>132</v>
      </c>
      <c r="AF8">
        <v>28</v>
      </c>
      <c r="AG8">
        <v>1</v>
      </c>
      <c r="AH8">
        <v>1</v>
      </c>
      <c r="AI8">
        <v>0.5</v>
      </c>
      <c r="AJ8">
        <v>1</v>
      </c>
      <c r="AK8">
        <v>0</v>
      </c>
      <c r="AL8">
        <v>0.5</v>
      </c>
      <c r="AM8">
        <v>1</v>
      </c>
      <c r="AN8" s="7">
        <f>PRODUCT(AF3,SUM(PRODUCT(AG8,AG3),PRODUCT(AH8,AH3),PRODUCT(AI8,AI3),PRODUCT(AJ8,AJ3),PRODUCT(AK8,AK3),PRODUCT(AL8,AL3)))</f>
        <v>0</v>
      </c>
      <c r="AO8" s="3" t="s">
        <v>133</v>
      </c>
      <c r="AP8">
        <v>28</v>
      </c>
      <c r="AQ8">
        <v>1</v>
      </c>
      <c r="AR8">
        <v>0</v>
      </c>
      <c r="AS8">
        <v>0</v>
      </c>
      <c r="AT8">
        <v>1</v>
      </c>
      <c r="AU8">
        <v>1</v>
      </c>
      <c r="AV8">
        <v>0</v>
      </c>
      <c r="AW8">
        <v>1</v>
      </c>
      <c r="AX8" s="7">
        <f>PRODUCT(AP3,SUM(PRODUCT(AQ8,AQ3),PRODUCT(AR8,AR3),PRODUCT(AS8,AS3),PRODUCT(AT8,AT3),PRODUCT(AU8,AU3),PRODUCT(AV8,AV3)))</f>
        <v>0</v>
      </c>
      <c r="AY8" s="3" t="s">
        <v>134</v>
      </c>
      <c r="AZ8">
        <v>28</v>
      </c>
      <c r="BA8">
        <v>1</v>
      </c>
      <c r="BB8">
        <v>1</v>
      </c>
      <c r="BC8">
        <v>0</v>
      </c>
      <c r="BD8">
        <v>1</v>
      </c>
      <c r="BE8">
        <v>0</v>
      </c>
      <c r="BF8">
        <v>0</v>
      </c>
      <c r="BG8">
        <v>1</v>
      </c>
      <c r="BH8" s="7">
        <f>PRODUCT(AZ3,SUM(PRODUCT(BA8,BA3),PRODUCT(BB8,BB3),PRODUCT(BC8,BC3),PRODUCT(BD8,BD3),PRODUCT(BE8,BE3),PRODUCT(BF8,BF3)))</f>
        <v>0</v>
      </c>
      <c r="BI8" s="3" t="s">
        <v>135</v>
      </c>
      <c r="BJ8">
        <v>28</v>
      </c>
      <c r="BK8">
        <v>1</v>
      </c>
      <c r="BL8">
        <v>1</v>
      </c>
      <c r="BM8">
        <v>0</v>
      </c>
      <c r="BN8">
        <v>1</v>
      </c>
      <c r="BO8">
        <v>0</v>
      </c>
      <c r="BP8">
        <v>0</v>
      </c>
      <c r="BQ8">
        <v>1</v>
      </c>
      <c r="BR8" s="7">
        <f>PRODUCT(BJ3,SUM(PRODUCT(BK8,BK3),PRODUCT(BL8,BL3),PRODUCT(BM8,BM3),PRODUCT(BN8,BN3),PRODUCT(BO8,BO3),PRODUCT(BP8,BP3)))</f>
        <v>0</v>
      </c>
      <c r="BS8" s="3" t="s">
        <v>136</v>
      </c>
      <c r="BT8">
        <v>28</v>
      </c>
      <c r="BU8">
        <v>1</v>
      </c>
      <c r="BV8">
        <v>1</v>
      </c>
      <c r="BW8">
        <v>0</v>
      </c>
      <c r="BX8">
        <v>1</v>
      </c>
      <c r="BY8">
        <v>0</v>
      </c>
      <c r="BZ8">
        <v>0</v>
      </c>
      <c r="CA8">
        <v>1</v>
      </c>
      <c r="CB8" s="7">
        <f>PRODUCT(BT3,SUM(PRODUCT(BU8,BU3),PRODUCT(BV8,BV3),PRODUCT(BW8,BW3),PRODUCT(BX8,BX3),PRODUCT(BY8,BY3),PRODUCT(BZ8,BZ3)))</f>
        <v>0</v>
      </c>
      <c r="CC8" s="3" t="s">
        <v>137</v>
      </c>
      <c r="CD8">
        <v>28</v>
      </c>
      <c r="CE8">
        <v>1</v>
      </c>
      <c r="CF8">
        <v>1</v>
      </c>
      <c r="CG8">
        <v>1</v>
      </c>
      <c r="CH8">
        <v>1</v>
      </c>
      <c r="CI8">
        <v>1</v>
      </c>
      <c r="CJ8">
        <v>0</v>
      </c>
      <c r="CK8">
        <v>1</v>
      </c>
      <c r="CL8" s="7">
        <f>PRODUCT(CD3,SUM(PRODUCT(CE8,CE3),PRODUCT(CF8,CF3),PRODUCT(CG8,CG3),PRODUCT(CH8,CH3),PRODUCT(CI8,CI3),PRODUCT(CJ8,CJ3)))</f>
        <v>0</v>
      </c>
      <c r="CM8" s="3" t="s">
        <v>138</v>
      </c>
    </row>
    <row r="9" spans="1:91" ht="12.75" customHeight="1">
      <c r="A9" s="3" t="s">
        <v>139</v>
      </c>
      <c r="B9">
        <v>7</v>
      </c>
      <c r="C9">
        <v>0</v>
      </c>
      <c r="D9">
        <v>1</v>
      </c>
      <c r="E9">
        <v>1</v>
      </c>
      <c r="F9">
        <v>1</v>
      </c>
      <c r="G9">
        <v>0</v>
      </c>
      <c r="H9">
        <v>0</v>
      </c>
      <c r="I9">
        <v>1</v>
      </c>
      <c r="J9" s="7">
        <f>PRODUCT(B3,SUM(PRODUCT(C9,C3),PRODUCT(D9,D3),PRODUCT(E9,E3),PRODUCT(F9,F3),PRODUCT(G9,G3),PRODUCT(H9,H3)))</f>
        <v>0</v>
      </c>
      <c r="K9" s="3" t="s">
        <v>140</v>
      </c>
      <c r="L9">
        <v>7</v>
      </c>
      <c r="M9">
        <v>0</v>
      </c>
      <c r="N9">
        <v>1</v>
      </c>
      <c r="O9">
        <v>1</v>
      </c>
      <c r="P9">
        <v>1</v>
      </c>
      <c r="Q9">
        <v>0</v>
      </c>
      <c r="R9">
        <v>0</v>
      </c>
      <c r="S9">
        <v>1</v>
      </c>
      <c r="T9" s="7">
        <f>PRODUCT(L3,SUM(PRODUCT(M9,M3),PRODUCT(N9,N3),PRODUCT(O9,O3),PRODUCT(P9,P3),PRODUCT(Q9,Q3),PRODUCT(R9,R3)))</f>
        <v>0</v>
      </c>
      <c r="U9" s="3" t="s">
        <v>141</v>
      </c>
      <c r="V9">
        <v>7</v>
      </c>
      <c r="W9">
        <v>0</v>
      </c>
      <c r="X9">
        <v>1</v>
      </c>
      <c r="Y9">
        <v>1</v>
      </c>
      <c r="Z9">
        <v>1</v>
      </c>
      <c r="AA9">
        <v>0</v>
      </c>
      <c r="AB9">
        <v>0</v>
      </c>
      <c r="AC9">
        <v>1</v>
      </c>
      <c r="AD9" s="7">
        <f>PRODUCT(V3,SUM(PRODUCT(W9,W3),PRODUCT(X9,X3),PRODUCT(Y9,Y3),PRODUCT(Z9,Z3),PRODUCT(AA9,AA3),PRODUCT(AB9,AB3)))</f>
        <v>0</v>
      </c>
      <c r="AE9" s="3" t="s">
        <v>142</v>
      </c>
      <c r="AF9">
        <v>7</v>
      </c>
      <c r="AG9">
        <v>0</v>
      </c>
      <c r="AH9">
        <v>1</v>
      </c>
      <c r="AI9">
        <v>1</v>
      </c>
      <c r="AJ9">
        <v>1</v>
      </c>
      <c r="AK9">
        <v>0</v>
      </c>
      <c r="AL9">
        <v>0</v>
      </c>
      <c r="AM9">
        <v>1</v>
      </c>
      <c r="AN9" s="7">
        <f>PRODUCT(AF3,SUM(PRODUCT(AG9,AG3),PRODUCT(AH9,AH3),PRODUCT(AI9,AI3),PRODUCT(AJ9,AJ3),PRODUCT(AK9,AK3),PRODUCT(AL9,AL3)))</f>
        <v>0</v>
      </c>
      <c r="AO9" s="3" t="s">
        <v>143</v>
      </c>
      <c r="AP9">
        <v>7</v>
      </c>
      <c r="AQ9">
        <v>0</v>
      </c>
      <c r="AR9">
        <v>0</v>
      </c>
      <c r="AS9">
        <v>1</v>
      </c>
      <c r="AT9">
        <v>1</v>
      </c>
      <c r="AU9">
        <v>0</v>
      </c>
      <c r="AV9">
        <v>1</v>
      </c>
      <c r="AW9">
        <v>1</v>
      </c>
      <c r="AX9" s="7">
        <f>PRODUCT(AP3,SUM(PRODUCT(AQ9,AQ3),PRODUCT(AR9,AR3),PRODUCT(AS9,AS3),PRODUCT(AT9,AT3),PRODUCT(AU9,AU3),PRODUCT(AV9,AV3)))</f>
        <v>0</v>
      </c>
      <c r="AY9" s="3" t="s">
        <v>144</v>
      </c>
      <c r="AZ9">
        <v>7</v>
      </c>
      <c r="BA9">
        <v>0</v>
      </c>
      <c r="BB9">
        <v>1</v>
      </c>
      <c r="BC9">
        <v>1</v>
      </c>
      <c r="BD9">
        <v>1</v>
      </c>
      <c r="BE9">
        <v>0</v>
      </c>
      <c r="BF9">
        <v>0</v>
      </c>
      <c r="BG9">
        <v>1</v>
      </c>
      <c r="BH9" s="7">
        <f>PRODUCT(AZ3,SUM(PRODUCT(BA9,BA3),PRODUCT(BB9,BB3),PRODUCT(BC9,BC3),PRODUCT(BD9,BD3),PRODUCT(BE9,BE3),PRODUCT(BF9,BF3)))</f>
        <v>0</v>
      </c>
      <c r="BI9" s="3" t="s">
        <v>145</v>
      </c>
      <c r="BJ9">
        <v>7</v>
      </c>
      <c r="BK9">
        <v>0</v>
      </c>
      <c r="BL9">
        <v>1</v>
      </c>
      <c r="BM9">
        <v>1</v>
      </c>
      <c r="BN9">
        <v>1</v>
      </c>
      <c r="BO9">
        <v>0</v>
      </c>
      <c r="BP9">
        <v>0</v>
      </c>
      <c r="BQ9">
        <v>1</v>
      </c>
      <c r="BR9" s="7">
        <f>PRODUCT(BJ3,SUM(PRODUCT(BK9,BK3),PRODUCT(BL9,BL3),PRODUCT(BM9,BM3),PRODUCT(BN9,BN3),PRODUCT(BO9,BO3),PRODUCT(BP9,BP3)))</f>
        <v>0</v>
      </c>
      <c r="BS9" s="3" t="s">
        <v>146</v>
      </c>
      <c r="BT9">
        <v>7</v>
      </c>
      <c r="BU9">
        <v>0</v>
      </c>
      <c r="BV9">
        <v>1</v>
      </c>
      <c r="BW9">
        <v>1</v>
      </c>
      <c r="BX9">
        <v>1</v>
      </c>
      <c r="BY9">
        <v>0</v>
      </c>
      <c r="BZ9">
        <v>0</v>
      </c>
      <c r="CA9">
        <v>1</v>
      </c>
      <c r="CB9" s="7">
        <f>PRODUCT(BT3,SUM(PRODUCT(BU9,BU3),PRODUCT(BV9,BV3),PRODUCT(BW9,BW3),PRODUCT(BX9,BX3),PRODUCT(BY9,BY3),PRODUCT(BZ9,BZ3)))</f>
        <v>0</v>
      </c>
      <c r="CC9" s="3" t="s">
        <v>147</v>
      </c>
      <c r="CD9">
        <v>7</v>
      </c>
      <c r="CE9">
        <v>0</v>
      </c>
      <c r="CF9">
        <v>1</v>
      </c>
      <c r="CG9">
        <v>1</v>
      </c>
      <c r="CH9">
        <v>1</v>
      </c>
      <c r="CI9">
        <v>0</v>
      </c>
      <c r="CJ9">
        <v>0</v>
      </c>
      <c r="CK9">
        <v>1</v>
      </c>
      <c r="CL9" s="7">
        <f>PRODUCT(CD3,SUM(PRODUCT(CE9,CE3),PRODUCT(CF9,CF3),PRODUCT(CG9,CG3),PRODUCT(CH9,CH3),PRODUCT(CI9,CI3),PRODUCT(CJ9,CJ3)))</f>
        <v>0</v>
      </c>
      <c r="CM9" s="3" t="s">
        <v>148</v>
      </c>
    </row>
    <row r="10" spans="1:91" ht="12.75" customHeight="1">
      <c r="A10" s="3" t="s">
        <v>149</v>
      </c>
      <c r="B10">
        <v>12</v>
      </c>
      <c r="C10">
        <v>0</v>
      </c>
      <c r="D10">
        <v>1</v>
      </c>
      <c r="E10">
        <v>1</v>
      </c>
      <c r="F10">
        <v>1</v>
      </c>
      <c r="G10">
        <v>0</v>
      </c>
      <c r="H10">
        <v>0</v>
      </c>
      <c r="I10">
        <v>1</v>
      </c>
      <c r="J10" s="7">
        <f>PRODUCT(B3,SUM(PRODUCT(C10,C3),PRODUCT(D10,D3),PRODUCT(E10,E3),PRODUCT(F10,F3),PRODUCT(G10,G3),PRODUCT(H10,H3)))</f>
        <v>0</v>
      </c>
      <c r="K10" s="3" t="s">
        <v>150</v>
      </c>
      <c r="L10">
        <v>12</v>
      </c>
      <c r="M10">
        <v>0</v>
      </c>
      <c r="N10">
        <v>0</v>
      </c>
      <c r="O10">
        <v>0</v>
      </c>
      <c r="P10">
        <v>1</v>
      </c>
      <c r="Q10">
        <v>0</v>
      </c>
      <c r="R10">
        <v>1</v>
      </c>
      <c r="S10">
        <v>1</v>
      </c>
      <c r="T10" s="7">
        <f>PRODUCT(L3,SUM(PRODUCT(M10,M3),PRODUCT(N10,N3),PRODUCT(O10,O3),PRODUCT(P10,P3),PRODUCT(Q10,Q3),PRODUCT(R10,R3)))</f>
        <v>0</v>
      </c>
      <c r="U10" s="3" t="s">
        <v>151</v>
      </c>
      <c r="V10">
        <v>12</v>
      </c>
      <c r="W10">
        <v>0</v>
      </c>
      <c r="X10">
        <v>0</v>
      </c>
      <c r="Y10">
        <v>0</v>
      </c>
      <c r="Z10">
        <v>1</v>
      </c>
      <c r="AA10">
        <v>0</v>
      </c>
      <c r="AB10">
        <v>1</v>
      </c>
      <c r="AC10">
        <v>1</v>
      </c>
      <c r="AD10" s="7">
        <f>PRODUCT(V3,SUM(PRODUCT(W10,W3),PRODUCT(X10,X3),PRODUCT(Y10,Y3),PRODUCT(Z10,Z3),PRODUCT(AA10,AA3),PRODUCT(AB10,AB3)))</f>
        <v>0</v>
      </c>
      <c r="AE10" s="3" t="s">
        <v>152</v>
      </c>
      <c r="AF10">
        <v>12</v>
      </c>
      <c r="AG10">
        <v>0</v>
      </c>
      <c r="AH10">
        <v>1</v>
      </c>
      <c r="AI10">
        <v>1</v>
      </c>
      <c r="AJ10">
        <v>1</v>
      </c>
      <c r="AK10">
        <v>0</v>
      </c>
      <c r="AL10">
        <v>0</v>
      </c>
      <c r="AM10">
        <v>1</v>
      </c>
      <c r="AN10" s="7">
        <f>PRODUCT(AF3,SUM(PRODUCT(AG10,AG3),PRODUCT(AH10,AH3),PRODUCT(AI10,AI3),PRODUCT(AJ10,AJ3),PRODUCT(AK10,AK3),PRODUCT(AL10,AL3)))</f>
        <v>0</v>
      </c>
      <c r="AO10" s="3" t="s">
        <v>153</v>
      </c>
      <c r="AP10">
        <v>12</v>
      </c>
      <c r="AQ10">
        <v>0</v>
      </c>
      <c r="AR10">
        <v>0</v>
      </c>
      <c r="AS10">
        <v>0</v>
      </c>
      <c r="AT10">
        <v>1</v>
      </c>
      <c r="AU10">
        <v>0</v>
      </c>
      <c r="AV10">
        <v>0</v>
      </c>
      <c r="AW10">
        <v>1</v>
      </c>
      <c r="AX10" s="7">
        <f>PRODUCT(AP3,SUM(PRODUCT(AQ10,AQ3),PRODUCT(AR10,AR3),PRODUCT(AS10,AS3),PRODUCT(AT10,AT3),PRODUCT(AU10,AU3),PRODUCT(AV10,AV3)))</f>
        <v>0</v>
      </c>
      <c r="AY10" s="3" t="s">
        <v>154</v>
      </c>
      <c r="AZ10">
        <v>12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1</v>
      </c>
      <c r="BH10" s="7">
        <f>PRODUCT(AZ3,SUM(PRODUCT(BA10,BA3),PRODUCT(BB10,BB3),PRODUCT(BC10,BC3),PRODUCT(BD10,BD3),PRODUCT(BE10,BE3),PRODUCT(BF10,BF3)))</f>
        <v>0</v>
      </c>
      <c r="BI10" s="3" t="s">
        <v>155</v>
      </c>
      <c r="BJ10">
        <v>12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1</v>
      </c>
      <c r="BR10" s="7">
        <f>PRODUCT(BJ3,SUM(PRODUCT(BK10,BK3),PRODUCT(BL10,BL3),PRODUCT(BM10,BM3),PRODUCT(BN10,BN3),PRODUCT(BO10,BO3),PRODUCT(BP10,BP3)))</f>
        <v>0</v>
      </c>
      <c r="BS10" s="3" t="s">
        <v>156</v>
      </c>
      <c r="BT10">
        <v>12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1</v>
      </c>
      <c r="CB10" s="7">
        <f>PRODUCT(BT3,SUM(PRODUCT(BU10,BU3),PRODUCT(BV10,BV3),PRODUCT(BW10,BW3),PRODUCT(BX10,BX3),PRODUCT(BY10,BY3),PRODUCT(BZ10,BZ3)))</f>
        <v>0</v>
      </c>
      <c r="CC10" s="3" t="s">
        <v>157</v>
      </c>
      <c r="CD10">
        <v>12</v>
      </c>
      <c r="CE10">
        <v>0</v>
      </c>
      <c r="CF10">
        <v>1</v>
      </c>
      <c r="CG10">
        <v>1</v>
      </c>
      <c r="CH10">
        <v>1</v>
      </c>
      <c r="CI10">
        <v>0</v>
      </c>
      <c r="CJ10">
        <v>0</v>
      </c>
      <c r="CK10">
        <v>1</v>
      </c>
      <c r="CL10" s="7">
        <f>PRODUCT(CD3,SUM(PRODUCT(CE10,CE3),PRODUCT(CF10,CF3),PRODUCT(CG10,CG3),PRODUCT(CH10,CH3),PRODUCT(CI10,CI3),PRODUCT(CJ10,CJ3)))</f>
        <v>0</v>
      </c>
      <c r="CM10" s="3" t="s">
        <v>158</v>
      </c>
    </row>
    <row r="11" spans="1:91" ht="12.75" customHeight="1">
      <c r="A11" s="3" t="s">
        <v>159</v>
      </c>
      <c r="B11">
        <v>10</v>
      </c>
      <c r="C11">
        <v>1</v>
      </c>
      <c r="D11">
        <v>1</v>
      </c>
      <c r="E11">
        <v>0</v>
      </c>
      <c r="F11">
        <v>1</v>
      </c>
      <c r="G11">
        <v>0</v>
      </c>
      <c r="H11">
        <v>1</v>
      </c>
      <c r="I11">
        <v>0</v>
      </c>
      <c r="J11" s="7">
        <f>PRODUCT(B3,SUM(PRODUCT(C11,C3),PRODUCT(D11,D3),PRODUCT(E11,E3),PRODUCT(F11,F3),PRODUCT(G11,G3),PRODUCT(H11,H3)))</f>
        <v>0</v>
      </c>
      <c r="K11" s="3" t="s">
        <v>160</v>
      </c>
      <c r="L11">
        <v>10</v>
      </c>
      <c r="M11">
        <v>1</v>
      </c>
      <c r="N11">
        <v>1</v>
      </c>
      <c r="O11">
        <v>1</v>
      </c>
      <c r="P11">
        <v>0</v>
      </c>
      <c r="Q11">
        <v>0</v>
      </c>
      <c r="R11">
        <v>0</v>
      </c>
      <c r="S11">
        <v>0</v>
      </c>
      <c r="T11" s="7">
        <f>PRODUCT(L3,SUM(PRODUCT(M11,M3),PRODUCT(N11,N3),PRODUCT(O11,O3),PRODUCT(P11,P3),PRODUCT(Q11,Q3),PRODUCT(R11,R3)))</f>
        <v>0</v>
      </c>
      <c r="U11" s="3" t="s">
        <v>161</v>
      </c>
      <c r="V11">
        <v>10</v>
      </c>
      <c r="W11">
        <v>1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 s="7">
        <f>PRODUCT(V3,SUM(PRODUCT(W11,W3),PRODUCT(X11,X3),PRODUCT(Y11,Y3),PRODUCT(Z11,Z3),PRODUCT(AA11,AA3),PRODUCT(AB11,AB3)))</f>
        <v>0</v>
      </c>
      <c r="AE11" s="3" t="s">
        <v>162</v>
      </c>
      <c r="AF11">
        <v>10</v>
      </c>
      <c r="AG11">
        <v>1</v>
      </c>
      <c r="AH11">
        <v>1</v>
      </c>
      <c r="AI11">
        <v>1</v>
      </c>
      <c r="AJ11">
        <v>0</v>
      </c>
      <c r="AK11">
        <v>0</v>
      </c>
      <c r="AL11">
        <v>0</v>
      </c>
      <c r="AM11">
        <v>0</v>
      </c>
      <c r="AN11" s="7">
        <f>PRODUCT(AF3,SUM(PRODUCT(AG11,AG3),PRODUCT(AH11,AH3),PRODUCT(AI11,AI3),PRODUCT(AJ11,AJ3),PRODUCT(AK11,AK3),PRODUCT(AL11,AL3)))</f>
        <v>0</v>
      </c>
      <c r="AO11" s="3" t="s">
        <v>163</v>
      </c>
      <c r="AP11">
        <v>10</v>
      </c>
      <c r="AQ11">
        <v>1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 s="7">
        <f>PRODUCT(AP3,SUM(PRODUCT(AQ11,AQ3),PRODUCT(AR11,AR3),PRODUCT(AS11,AS3),PRODUCT(AT11,AT3),PRODUCT(AU11,AU3),PRODUCT(AV11,AV3)))</f>
        <v>0</v>
      </c>
      <c r="AY11" s="3" t="s">
        <v>164</v>
      </c>
      <c r="AZ11">
        <v>10</v>
      </c>
      <c r="BA11">
        <v>1</v>
      </c>
      <c r="BB11">
        <v>1</v>
      </c>
      <c r="BC11">
        <v>1</v>
      </c>
      <c r="BD11">
        <v>0</v>
      </c>
      <c r="BE11">
        <v>0</v>
      </c>
      <c r="BF11">
        <v>0</v>
      </c>
      <c r="BG11">
        <v>0</v>
      </c>
      <c r="BH11" s="7">
        <f>PRODUCT(AZ3,SUM(PRODUCT(BA11,BA3),PRODUCT(BB11,BB3),PRODUCT(BC11,BC3),PRODUCT(BD11,BD3),PRODUCT(BE11,BE3),PRODUCT(BF11,BF3)))</f>
        <v>0</v>
      </c>
      <c r="BI11" s="3" t="s">
        <v>165</v>
      </c>
      <c r="BJ11">
        <v>10</v>
      </c>
      <c r="BK11">
        <v>1</v>
      </c>
      <c r="BL11">
        <v>1</v>
      </c>
      <c r="BM11">
        <v>1</v>
      </c>
      <c r="BN11">
        <v>0</v>
      </c>
      <c r="BO11">
        <v>0</v>
      </c>
      <c r="BP11">
        <v>0</v>
      </c>
      <c r="BQ11">
        <v>0</v>
      </c>
      <c r="BR11" s="7">
        <f>PRODUCT(BJ3,SUM(PRODUCT(BK11,BK3),PRODUCT(BL11,BL3),PRODUCT(BM11,BM3),PRODUCT(BN11,BN3),PRODUCT(BO11,BO3),PRODUCT(BP11,BP3)))</f>
        <v>0</v>
      </c>
      <c r="BS11" s="3" t="s">
        <v>166</v>
      </c>
      <c r="BT11">
        <v>10</v>
      </c>
      <c r="BU11">
        <v>1</v>
      </c>
      <c r="BV11">
        <v>1</v>
      </c>
      <c r="BW11">
        <v>1</v>
      </c>
      <c r="BX11">
        <v>0</v>
      </c>
      <c r="BY11">
        <v>0</v>
      </c>
      <c r="BZ11">
        <v>1</v>
      </c>
      <c r="CA11">
        <v>0.5</v>
      </c>
      <c r="CB11" s="7">
        <f>PRODUCT(BT3,SUM(PRODUCT(BU11,BU3),PRODUCT(BV11,BV3),PRODUCT(BW11,BW3),PRODUCT(BX11,BX3),PRODUCT(BY11,BY3),PRODUCT(BZ11,BZ3)))</f>
        <v>0</v>
      </c>
      <c r="CC11" s="3" t="s">
        <v>167</v>
      </c>
      <c r="CD11">
        <v>10</v>
      </c>
      <c r="CE11">
        <v>1</v>
      </c>
      <c r="CF11">
        <v>1</v>
      </c>
      <c r="CG11">
        <v>0</v>
      </c>
      <c r="CH11">
        <v>1</v>
      </c>
      <c r="CI11">
        <v>0</v>
      </c>
      <c r="CJ11">
        <v>0</v>
      </c>
      <c r="CK11">
        <v>1</v>
      </c>
      <c r="CL11" s="7">
        <f>PRODUCT(CD3,SUM(PRODUCT(CE11,CE3),PRODUCT(CF11,CF3),PRODUCT(CG11,CG3),PRODUCT(CH11,CH3),PRODUCT(CI11,CI3),PRODUCT(CJ11,CJ3)))</f>
        <v>0</v>
      </c>
      <c r="CM11" s="3" t="s">
        <v>168</v>
      </c>
    </row>
    <row r="12" spans="1:91" ht="12.75" customHeight="1">
      <c r="A12" s="3" t="s">
        <v>169</v>
      </c>
      <c r="B12">
        <v>17</v>
      </c>
      <c r="C12">
        <v>1</v>
      </c>
      <c r="D12">
        <v>1</v>
      </c>
      <c r="E12">
        <v>1</v>
      </c>
      <c r="F12">
        <v>0.5</v>
      </c>
      <c r="G12">
        <v>0</v>
      </c>
      <c r="H12">
        <v>0.5</v>
      </c>
      <c r="I12">
        <v>0.5</v>
      </c>
      <c r="J12" s="7">
        <f>PRODUCT(B3,SUM(PRODUCT(C12,C3),PRODUCT(D12,D3),PRODUCT(E12,E3),PRODUCT(F12,F3),PRODUCT(G12,G3),PRODUCT(H12,H3)))</f>
        <v>0</v>
      </c>
      <c r="K12" s="3" t="s">
        <v>170</v>
      </c>
      <c r="L12">
        <v>17</v>
      </c>
      <c r="M12">
        <v>1</v>
      </c>
      <c r="N12">
        <v>1</v>
      </c>
      <c r="O12">
        <v>1</v>
      </c>
      <c r="P12">
        <v>0</v>
      </c>
      <c r="Q12">
        <v>0</v>
      </c>
      <c r="R12">
        <v>0</v>
      </c>
      <c r="S12">
        <v>0</v>
      </c>
      <c r="T12" s="7">
        <f>PRODUCT(L3,SUM(PRODUCT(M12,M3),PRODUCT(N12,N3),PRODUCT(O12,O3),PRODUCT(P12,P3),PRODUCT(Q12,Q3),PRODUCT(R12,R3)))</f>
        <v>0</v>
      </c>
      <c r="U12" s="3" t="s">
        <v>171</v>
      </c>
      <c r="V12">
        <v>17</v>
      </c>
      <c r="W12">
        <v>1</v>
      </c>
      <c r="X12">
        <v>1</v>
      </c>
      <c r="Y12">
        <v>1</v>
      </c>
      <c r="Z12">
        <v>0</v>
      </c>
      <c r="AA12">
        <v>0</v>
      </c>
      <c r="AB12">
        <v>0</v>
      </c>
      <c r="AC12">
        <v>0</v>
      </c>
      <c r="AD12" s="7">
        <f>PRODUCT(V3,SUM(PRODUCT(W12,W3),PRODUCT(X12,X3),PRODUCT(Y12,Y3),PRODUCT(Z12,Z3),PRODUCT(AA12,AA3),PRODUCT(AB12,AB3)))</f>
        <v>0</v>
      </c>
      <c r="AE12" s="3" t="s">
        <v>172</v>
      </c>
      <c r="AF12">
        <v>17</v>
      </c>
      <c r="AG12">
        <v>1</v>
      </c>
      <c r="AH12">
        <v>1</v>
      </c>
      <c r="AI12">
        <v>1</v>
      </c>
      <c r="AJ12">
        <v>0</v>
      </c>
      <c r="AK12">
        <v>0</v>
      </c>
      <c r="AL12">
        <v>0</v>
      </c>
      <c r="AM12">
        <v>0</v>
      </c>
      <c r="AN12" s="7">
        <f>PRODUCT(AF3,SUM(PRODUCT(AG12,AG3),PRODUCT(AH12,AH3),PRODUCT(AI12,AI3),PRODUCT(AJ12,AJ3),PRODUCT(AK12,AK3),PRODUCT(AL12,AL3)))</f>
        <v>0</v>
      </c>
      <c r="AO12" s="3" t="s">
        <v>173</v>
      </c>
      <c r="AP12">
        <v>17</v>
      </c>
      <c r="AQ12">
        <v>1</v>
      </c>
      <c r="AR12">
        <v>0</v>
      </c>
      <c r="AS12">
        <v>1</v>
      </c>
      <c r="AT12">
        <v>1</v>
      </c>
      <c r="AU12">
        <v>1</v>
      </c>
      <c r="AV12">
        <v>1</v>
      </c>
      <c r="AW12">
        <v>0</v>
      </c>
      <c r="AX12" s="7">
        <f>PRODUCT(AP3,SUM(PRODUCT(AQ12,AQ3),PRODUCT(AR12,AR3),PRODUCT(AS12,AS3),PRODUCT(AT12,AT3),PRODUCT(AU12,AU3),PRODUCT(AV12,AV3)))</f>
        <v>0</v>
      </c>
      <c r="AY12" s="3" t="s">
        <v>174</v>
      </c>
      <c r="AZ12">
        <v>17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 s="7">
        <f>PRODUCT(AZ3,SUM(PRODUCT(BA12,BA3),PRODUCT(BB12,BB3),PRODUCT(BC12,BC3),PRODUCT(BD12,BD3),PRODUCT(BE12,BE3),PRODUCT(BF12,BF3)))</f>
        <v>0</v>
      </c>
      <c r="BI12" s="3" t="s">
        <v>175</v>
      </c>
      <c r="BJ12">
        <v>17</v>
      </c>
      <c r="BK12">
        <v>1</v>
      </c>
      <c r="BL12">
        <v>1</v>
      </c>
      <c r="BM12">
        <v>1</v>
      </c>
      <c r="BN12">
        <v>0</v>
      </c>
      <c r="BO12">
        <v>0</v>
      </c>
      <c r="BP12">
        <v>0</v>
      </c>
      <c r="BQ12">
        <v>0</v>
      </c>
      <c r="BR12" s="7">
        <f>PRODUCT(BJ3,SUM(PRODUCT(BK12,BK3),PRODUCT(BL12,BL3),PRODUCT(BM12,BM3),PRODUCT(BN12,BN3),PRODUCT(BO12,BO3),PRODUCT(BP12,BP3)))</f>
        <v>0</v>
      </c>
      <c r="BS12" s="3" t="s">
        <v>176</v>
      </c>
      <c r="BT12">
        <v>17</v>
      </c>
      <c r="BU12">
        <v>1</v>
      </c>
      <c r="BV12">
        <v>1</v>
      </c>
      <c r="BW12">
        <v>1</v>
      </c>
      <c r="BX12">
        <v>0</v>
      </c>
      <c r="BY12">
        <v>0</v>
      </c>
      <c r="BZ12">
        <v>0</v>
      </c>
      <c r="CA12">
        <v>0</v>
      </c>
      <c r="CB12" s="7">
        <f>PRODUCT(BT3,SUM(PRODUCT(BU12,BU3),PRODUCT(BV12,BV3),PRODUCT(BW12,BW3),PRODUCT(BX12,BX3),PRODUCT(BY12,BY3),PRODUCT(BZ12,BZ3)))</f>
        <v>0</v>
      </c>
      <c r="CC12" s="3" t="s">
        <v>177</v>
      </c>
      <c r="CD12">
        <v>17</v>
      </c>
      <c r="CE12">
        <v>1</v>
      </c>
      <c r="CF12">
        <v>1</v>
      </c>
      <c r="CG12">
        <v>1</v>
      </c>
      <c r="CH12">
        <v>0.5</v>
      </c>
      <c r="CI12">
        <v>0</v>
      </c>
      <c r="CJ12">
        <v>0.5</v>
      </c>
      <c r="CK12">
        <v>0.5</v>
      </c>
      <c r="CL12" s="7">
        <f>PRODUCT(CD3,SUM(PRODUCT(CE12,CE3),PRODUCT(CF12,CF3),PRODUCT(CG12,CG3),PRODUCT(CH12,CH3),PRODUCT(CI12,CI3),PRODUCT(CJ12,CJ3)))</f>
        <v>0</v>
      </c>
      <c r="CM12" s="3" t="s">
        <v>178</v>
      </c>
    </row>
    <row r="13" spans="1:91" ht="12.75" customHeight="1">
      <c r="A13" s="3" t="s">
        <v>179</v>
      </c>
      <c r="B13">
        <v>6</v>
      </c>
      <c r="C13">
        <v>1</v>
      </c>
      <c r="D13">
        <v>0</v>
      </c>
      <c r="E13">
        <v>0</v>
      </c>
      <c r="F13">
        <v>1</v>
      </c>
      <c r="G13">
        <v>1</v>
      </c>
      <c r="H13">
        <v>0</v>
      </c>
      <c r="I13">
        <v>1</v>
      </c>
      <c r="J13" s="7">
        <f>PRODUCT(B3,SUM(PRODUCT(C13,C3),PRODUCT(D13,D3),PRODUCT(E13,E3),PRODUCT(F13,F3),PRODUCT(G13,G3),PRODUCT(H13,H3)))</f>
        <v>0</v>
      </c>
      <c r="K13" s="3" t="s">
        <v>180</v>
      </c>
      <c r="L13">
        <v>6</v>
      </c>
      <c r="M13">
        <v>1</v>
      </c>
      <c r="N13">
        <v>0</v>
      </c>
      <c r="O13">
        <v>0</v>
      </c>
      <c r="P13">
        <v>0</v>
      </c>
      <c r="Q13">
        <v>1</v>
      </c>
      <c r="R13">
        <v>0</v>
      </c>
      <c r="S13">
        <v>1</v>
      </c>
      <c r="T13" s="7">
        <f>PRODUCT(L3,SUM(PRODUCT(M13,M3),PRODUCT(N13,N3),PRODUCT(O13,O3),PRODUCT(P13,P3),PRODUCT(Q13,Q3),PRODUCT(R13,R3)))</f>
        <v>0</v>
      </c>
      <c r="U13" s="3" t="s">
        <v>181</v>
      </c>
      <c r="V13">
        <v>6</v>
      </c>
      <c r="W13">
        <v>1</v>
      </c>
      <c r="X13">
        <v>0</v>
      </c>
      <c r="Y13">
        <v>0</v>
      </c>
      <c r="Z13">
        <v>0</v>
      </c>
      <c r="AA13">
        <v>1</v>
      </c>
      <c r="AB13">
        <v>0</v>
      </c>
      <c r="AC13">
        <v>1</v>
      </c>
      <c r="AD13" s="7">
        <f>PRODUCT(V3,SUM(PRODUCT(W13,W3),PRODUCT(X13,X3),PRODUCT(Y13,Y3),PRODUCT(Z13,Z3),PRODUCT(AA13,AA3),PRODUCT(AB13,AB3)))</f>
        <v>0</v>
      </c>
      <c r="AE13" s="3" t="s">
        <v>182</v>
      </c>
      <c r="AF13">
        <v>6</v>
      </c>
      <c r="AG13">
        <v>1</v>
      </c>
      <c r="AH13">
        <v>0</v>
      </c>
      <c r="AI13">
        <v>0</v>
      </c>
      <c r="AJ13">
        <v>1</v>
      </c>
      <c r="AK13">
        <v>1</v>
      </c>
      <c r="AL13">
        <v>1</v>
      </c>
      <c r="AM13">
        <v>0.5</v>
      </c>
      <c r="AN13" s="7">
        <f>PRODUCT(AF3,SUM(PRODUCT(AG13,AG3),PRODUCT(AH13,AH3),PRODUCT(AI13,AI3),PRODUCT(AJ13,AJ3),PRODUCT(AK13,AK3),PRODUCT(AL13,AL3)))</f>
        <v>0</v>
      </c>
      <c r="AO13" s="3" t="s">
        <v>183</v>
      </c>
      <c r="AP13">
        <v>6</v>
      </c>
      <c r="AQ13">
        <v>1</v>
      </c>
      <c r="AR13">
        <v>0</v>
      </c>
      <c r="AS13">
        <v>0</v>
      </c>
      <c r="AT13">
        <v>0</v>
      </c>
      <c r="AU13">
        <v>1</v>
      </c>
      <c r="AV13">
        <v>0</v>
      </c>
      <c r="AW13">
        <v>1</v>
      </c>
      <c r="AX13" s="7">
        <f>PRODUCT(AP3,SUM(PRODUCT(AQ13,AQ3),PRODUCT(AR13,AR3),PRODUCT(AS13,AS3),PRODUCT(AT13,AT3),PRODUCT(AU13,AU3),PRODUCT(AV13,AV3)))</f>
        <v>0</v>
      </c>
      <c r="AY13" s="3" t="s">
        <v>184</v>
      </c>
      <c r="AZ13">
        <v>6</v>
      </c>
      <c r="BA13">
        <v>1</v>
      </c>
      <c r="BB13">
        <v>0</v>
      </c>
      <c r="BC13">
        <v>0</v>
      </c>
      <c r="BD13">
        <v>0</v>
      </c>
      <c r="BE13">
        <v>1</v>
      </c>
      <c r="BF13">
        <v>0</v>
      </c>
      <c r="BG13">
        <v>1</v>
      </c>
      <c r="BH13" s="7">
        <f>PRODUCT(AZ3,SUM(PRODUCT(BA13,BA3),PRODUCT(BB13,BB3),PRODUCT(BC13,BC3),PRODUCT(BD13,BD3),PRODUCT(BE13,BE3),PRODUCT(BF13,BF3)))</f>
        <v>0</v>
      </c>
      <c r="BI13" s="3" t="s">
        <v>185</v>
      </c>
      <c r="BJ13">
        <v>6</v>
      </c>
      <c r="BK13">
        <v>1</v>
      </c>
      <c r="BL13">
        <v>0</v>
      </c>
      <c r="BM13">
        <v>0</v>
      </c>
      <c r="BN13">
        <v>0</v>
      </c>
      <c r="BO13">
        <v>1</v>
      </c>
      <c r="BP13">
        <v>0</v>
      </c>
      <c r="BQ13">
        <v>1</v>
      </c>
      <c r="BR13" s="7">
        <f>PRODUCT(BJ3,SUM(PRODUCT(BK13,BK3),PRODUCT(BL13,BL3),PRODUCT(BM13,BM3),PRODUCT(BN13,BN3),PRODUCT(BO13,BO3),PRODUCT(BP13,BP3)))</f>
        <v>0</v>
      </c>
      <c r="BS13" s="3" t="s">
        <v>186</v>
      </c>
      <c r="BT13">
        <v>6</v>
      </c>
      <c r="BU13">
        <v>1</v>
      </c>
      <c r="BV13">
        <v>0</v>
      </c>
      <c r="BW13">
        <v>0</v>
      </c>
      <c r="BX13">
        <v>0</v>
      </c>
      <c r="BY13">
        <v>1</v>
      </c>
      <c r="BZ13">
        <v>0</v>
      </c>
      <c r="CA13">
        <v>0</v>
      </c>
      <c r="CB13" s="7">
        <f>PRODUCT(BT3,SUM(PRODUCT(BU13,BU3),PRODUCT(BV13,BV3),PRODUCT(BW13,BW3),PRODUCT(BX13,BX3),PRODUCT(BY13,BY3),PRODUCT(BZ13,BZ3)))</f>
        <v>0</v>
      </c>
      <c r="CC13" s="3" t="s">
        <v>187</v>
      </c>
      <c r="CD13">
        <v>6</v>
      </c>
      <c r="CE13">
        <v>1</v>
      </c>
      <c r="CF13">
        <v>0</v>
      </c>
      <c r="CG13">
        <v>0</v>
      </c>
      <c r="CH13">
        <v>0</v>
      </c>
      <c r="CI13">
        <v>1</v>
      </c>
      <c r="CJ13">
        <v>0</v>
      </c>
      <c r="CK13">
        <v>1</v>
      </c>
      <c r="CL13" s="7">
        <f>PRODUCT(CD3,SUM(PRODUCT(CE13,CE3),PRODUCT(CF13,CF3),PRODUCT(CG13,CG3),PRODUCT(CH13,CH3),PRODUCT(CI13,CI3),PRODUCT(CJ13,CJ3)))</f>
        <v>0</v>
      </c>
      <c r="CM13" s="3" t="s">
        <v>188</v>
      </c>
    </row>
    <row r="14" spans="1:91" ht="12.75" customHeight="1">
      <c r="A14" s="3" t="s">
        <v>189</v>
      </c>
      <c r="B14">
        <v>10</v>
      </c>
      <c r="C14">
        <v>1</v>
      </c>
      <c r="D14">
        <v>0.5</v>
      </c>
      <c r="E14">
        <v>0.5</v>
      </c>
      <c r="F14">
        <v>0.5</v>
      </c>
      <c r="G14">
        <v>0.5</v>
      </c>
      <c r="H14">
        <v>0</v>
      </c>
      <c r="I14">
        <v>0.5</v>
      </c>
      <c r="J14" s="7">
        <f>PRODUCT(B3,SUM(PRODUCT(C14,C3),PRODUCT(D14,D3),PRODUCT(E14,E3),PRODUCT(F14,F3),PRODUCT(G14,G3),PRODUCT(H14,H3)))</f>
        <v>0</v>
      </c>
      <c r="K14" s="3" t="s">
        <v>190</v>
      </c>
      <c r="L14">
        <v>10</v>
      </c>
      <c r="M14">
        <v>1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 s="7">
        <f>PRODUCT(L3,SUM(PRODUCT(M14,M3),PRODUCT(N14,N3),PRODUCT(O14,O3),PRODUCT(P14,P3),PRODUCT(Q14,Q3),PRODUCT(R14,R3)))</f>
        <v>0</v>
      </c>
      <c r="U14" s="3" t="s">
        <v>191</v>
      </c>
      <c r="V14">
        <v>10</v>
      </c>
      <c r="W14">
        <v>1</v>
      </c>
      <c r="X14">
        <v>1</v>
      </c>
      <c r="Y14">
        <v>1</v>
      </c>
      <c r="Z14">
        <v>0</v>
      </c>
      <c r="AA14">
        <v>0</v>
      </c>
      <c r="AB14">
        <v>0</v>
      </c>
      <c r="AC14">
        <v>1</v>
      </c>
      <c r="AD14" s="7">
        <f>PRODUCT(V3,SUM(PRODUCT(W14,W3),PRODUCT(X14,X3),PRODUCT(Y14,Y3),PRODUCT(Z14,Z3),PRODUCT(AA14,AA3),PRODUCT(AB14,AB3)))</f>
        <v>0</v>
      </c>
      <c r="AE14" s="3" t="s">
        <v>192</v>
      </c>
      <c r="AF14">
        <v>10</v>
      </c>
      <c r="AG14">
        <v>1</v>
      </c>
      <c r="AH14">
        <v>1</v>
      </c>
      <c r="AI14">
        <v>1</v>
      </c>
      <c r="AJ14">
        <v>0</v>
      </c>
      <c r="AK14">
        <v>0</v>
      </c>
      <c r="AL14">
        <v>0</v>
      </c>
      <c r="AM14">
        <v>0.5</v>
      </c>
      <c r="AN14" s="7">
        <f>PRODUCT(AF3,SUM(PRODUCT(AG14,AG3),PRODUCT(AH14,AH3),PRODUCT(AI14,AI3),PRODUCT(AJ14,AJ3),PRODUCT(AK14,AK3),PRODUCT(AL14,AL3)))</f>
        <v>0</v>
      </c>
      <c r="AO14" s="3" t="s">
        <v>193</v>
      </c>
      <c r="AP14">
        <v>10</v>
      </c>
      <c r="AQ14">
        <v>1</v>
      </c>
      <c r="AR14">
        <v>0</v>
      </c>
      <c r="AS14">
        <v>1</v>
      </c>
      <c r="AT14">
        <v>1</v>
      </c>
      <c r="AU14">
        <v>1</v>
      </c>
      <c r="AV14">
        <v>1</v>
      </c>
      <c r="AW14">
        <v>0</v>
      </c>
      <c r="AX14" s="7">
        <f>PRODUCT(AP3,SUM(PRODUCT(AQ14,AQ3),PRODUCT(AR14,AR3),PRODUCT(AS14,AS3),PRODUCT(AT14,AT3),PRODUCT(AU14,AU3),PRODUCT(AV14,AV3)))</f>
        <v>0</v>
      </c>
      <c r="AY14" s="3" t="s">
        <v>194</v>
      </c>
      <c r="AZ14">
        <v>10</v>
      </c>
      <c r="BA14">
        <v>1</v>
      </c>
      <c r="BB14">
        <v>1</v>
      </c>
      <c r="BC14">
        <v>1</v>
      </c>
      <c r="BD14">
        <v>0</v>
      </c>
      <c r="BE14">
        <v>0</v>
      </c>
      <c r="BF14">
        <v>0</v>
      </c>
      <c r="BG14">
        <v>0</v>
      </c>
      <c r="BH14" s="7">
        <f>PRODUCT(AZ3,SUM(PRODUCT(BA14,BA3),PRODUCT(BB14,BB3),PRODUCT(BC14,BC3),PRODUCT(BD14,BD3),PRODUCT(BE14,BE3),PRODUCT(BF14,BF3)))</f>
        <v>0</v>
      </c>
      <c r="BI14" s="3" t="s">
        <v>195</v>
      </c>
      <c r="BJ14">
        <v>10</v>
      </c>
      <c r="BK14">
        <v>1</v>
      </c>
      <c r="BL14">
        <v>1</v>
      </c>
      <c r="BM14">
        <v>1</v>
      </c>
      <c r="BN14">
        <v>0</v>
      </c>
      <c r="BO14">
        <v>0</v>
      </c>
      <c r="BP14">
        <v>0</v>
      </c>
      <c r="BQ14">
        <v>0</v>
      </c>
      <c r="BR14" s="7">
        <f>PRODUCT(BJ3,SUM(PRODUCT(BK14,BK3),PRODUCT(BL14,BL3),PRODUCT(BM14,BM3),PRODUCT(BN14,BN3),PRODUCT(BO14,BO3),PRODUCT(BP14,BP3)))</f>
        <v>0</v>
      </c>
      <c r="BS14" s="3" t="s">
        <v>196</v>
      </c>
      <c r="BT14">
        <v>10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1</v>
      </c>
      <c r="CB14" s="7">
        <f>PRODUCT(BT3,SUM(PRODUCT(BU14,BU3),PRODUCT(BV14,BV3),PRODUCT(BW14,BW3),PRODUCT(BX14,BX3),PRODUCT(BY14,BY3),PRODUCT(BZ14,BZ3)))</f>
        <v>0</v>
      </c>
      <c r="CC14" s="3" t="s">
        <v>197</v>
      </c>
      <c r="CD14">
        <v>10</v>
      </c>
      <c r="CE14">
        <v>1</v>
      </c>
      <c r="CF14">
        <v>0.5</v>
      </c>
      <c r="CG14">
        <v>0.5</v>
      </c>
      <c r="CH14">
        <v>0.5</v>
      </c>
      <c r="CI14">
        <v>0.5</v>
      </c>
      <c r="CJ14">
        <v>0</v>
      </c>
      <c r="CK14">
        <v>0.5</v>
      </c>
      <c r="CL14" s="7">
        <f>PRODUCT(CD3,SUM(PRODUCT(CE14,CE3),PRODUCT(CF14,CF3),PRODUCT(CG14,CG3),PRODUCT(CH14,CH3),PRODUCT(CI14,CI3),PRODUCT(CJ14,CJ3)))</f>
        <v>0</v>
      </c>
      <c r="CM14" s="3" t="s">
        <v>198</v>
      </c>
    </row>
    <row r="15" spans="1:91" ht="12.75" customHeight="1">
      <c r="A15" s="3" t="s">
        <v>199</v>
      </c>
      <c r="B15">
        <v>8</v>
      </c>
      <c r="C15">
        <v>1</v>
      </c>
      <c r="D15">
        <v>0.5</v>
      </c>
      <c r="E15">
        <v>0.5</v>
      </c>
      <c r="F15">
        <v>0.5</v>
      </c>
      <c r="G15">
        <v>1</v>
      </c>
      <c r="H15">
        <v>0.5</v>
      </c>
      <c r="I15">
        <v>1</v>
      </c>
      <c r="J15" s="7">
        <f>PRODUCT(B3,SUM(PRODUCT(C15,C3),PRODUCT(D15,D3),PRODUCT(E15,E3),PRODUCT(F15,F3),PRODUCT(G15,G3),PRODUCT(H15,H3)))</f>
        <v>0</v>
      </c>
      <c r="K15" s="3" t="s">
        <v>200</v>
      </c>
      <c r="L15">
        <v>8</v>
      </c>
      <c r="M15">
        <v>1</v>
      </c>
      <c r="N15">
        <v>1</v>
      </c>
      <c r="O15">
        <v>1</v>
      </c>
      <c r="P15">
        <v>0</v>
      </c>
      <c r="Q15">
        <v>0</v>
      </c>
      <c r="R15">
        <v>0</v>
      </c>
      <c r="S15">
        <v>0</v>
      </c>
      <c r="T15" s="7">
        <f>PRODUCT(L3,SUM(PRODUCT(M15,M3),PRODUCT(N15,N3),PRODUCT(O15,O3),PRODUCT(P15,P3),PRODUCT(Q15,Q3),PRODUCT(R15,R3)))</f>
        <v>0</v>
      </c>
      <c r="U15" s="3" t="s">
        <v>201</v>
      </c>
      <c r="V15">
        <v>8</v>
      </c>
      <c r="W15">
        <v>1</v>
      </c>
      <c r="X15">
        <v>1</v>
      </c>
      <c r="Y15">
        <v>1</v>
      </c>
      <c r="Z15">
        <v>0</v>
      </c>
      <c r="AA15">
        <v>0</v>
      </c>
      <c r="AB15">
        <v>0</v>
      </c>
      <c r="AC15">
        <v>0.5</v>
      </c>
      <c r="AD15" s="7">
        <f>PRODUCT(V3,SUM(PRODUCT(W15,W3),PRODUCT(X15,X3),PRODUCT(Y15,Y3),PRODUCT(Z15,Z3),PRODUCT(AA15,AA3),PRODUCT(AB15,AB3)))</f>
        <v>0</v>
      </c>
      <c r="AE15" s="3" t="s">
        <v>202</v>
      </c>
      <c r="AF15">
        <v>8</v>
      </c>
      <c r="AG15">
        <v>1</v>
      </c>
      <c r="AH15">
        <v>1</v>
      </c>
      <c r="AI15">
        <v>1</v>
      </c>
      <c r="AJ15">
        <v>0</v>
      </c>
      <c r="AK15">
        <v>0</v>
      </c>
      <c r="AL15">
        <v>0</v>
      </c>
      <c r="AM15">
        <v>0</v>
      </c>
      <c r="AN15" s="7">
        <f>PRODUCT(AF3,SUM(PRODUCT(AG15,AG3),PRODUCT(AH15,AH3),PRODUCT(AI15,AI3),PRODUCT(AJ15,AJ3),PRODUCT(AK15,AK3),PRODUCT(AL15,AL3)))</f>
        <v>0</v>
      </c>
      <c r="AO15" s="3" t="s">
        <v>203</v>
      </c>
      <c r="AP15">
        <v>8</v>
      </c>
      <c r="AQ15">
        <v>1</v>
      </c>
      <c r="AR15">
        <v>0</v>
      </c>
      <c r="AS15">
        <v>1</v>
      </c>
      <c r="AT15">
        <v>1</v>
      </c>
      <c r="AU15">
        <v>1</v>
      </c>
      <c r="AV15">
        <v>1</v>
      </c>
      <c r="AW15">
        <v>0</v>
      </c>
      <c r="AX15" s="7">
        <f>PRODUCT(AP3,SUM(PRODUCT(AQ15,AQ3),PRODUCT(AR15,AR3),PRODUCT(AS15,AS3),PRODUCT(AT15,AT3),PRODUCT(AU15,AU3),PRODUCT(AV15,AV3)))</f>
        <v>0</v>
      </c>
      <c r="AY15" s="3" t="s">
        <v>204</v>
      </c>
      <c r="AZ15">
        <v>8</v>
      </c>
      <c r="BA15">
        <v>1</v>
      </c>
      <c r="BB15">
        <v>1</v>
      </c>
      <c r="BC15">
        <v>1</v>
      </c>
      <c r="BD15">
        <v>0</v>
      </c>
      <c r="BE15">
        <v>0</v>
      </c>
      <c r="BF15">
        <v>0</v>
      </c>
      <c r="BG15">
        <v>0</v>
      </c>
      <c r="BH15" s="7">
        <f>PRODUCT(AZ3,SUM(PRODUCT(BA15,BA3),PRODUCT(BB15,BB3),PRODUCT(BC15,BC3),PRODUCT(BD15,BD3),PRODUCT(BE15,BE3),PRODUCT(BF15,BF3)))</f>
        <v>0</v>
      </c>
      <c r="BI15" s="3" t="s">
        <v>205</v>
      </c>
      <c r="BJ15">
        <v>8</v>
      </c>
      <c r="BK15">
        <v>1</v>
      </c>
      <c r="BL15">
        <v>1</v>
      </c>
      <c r="BM15">
        <v>1</v>
      </c>
      <c r="BN15">
        <v>0</v>
      </c>
      <c r="BO15">
        <v>0</v>
      </c>
      <c r="BP15">
        <v>0</v>
      </c>
      <c r="BQ15">
        <v>0</v>
      </c>
      <c r="BR15" s="7">
        <f>PRODUCT(BJ3,SUM(PRODUCT(BK15,BK3),PRODUCT(BL15,BL3),PRODUCT(BM15,BM3),PRODUCT(BN15,BN3),PRODUCT(BO15,BO3),PRODUCT(BP15,BP3)))</f>
        <v>0</v>
      </c>
      <c r="BS15" s="3" t="s">
        <v>206</v>
      </c>
      <c r="BT15">
        <v>8</v>
      </c>
      <c r="BU15">
        <v>1</v>
      </c>
      <c r="BV15">
        <v>1</v>
      </c>
      <c r="BW15">
        <v>1</v>
      </c>
      <c r="BX15">
        <v>0</v>
      </c>
      <c r="BY15">
        <v>0</v>
      </c>
      <c r="BZ15">
        <v>0</v>
      </c>
      <c r="CA15">
        <v>0</v>
      </c>
      <c r="CB15" s="7">
        <f>PRODUCT(BT3,SUM(PRODUCT(BU15,BU3),PRODUCT(BV15,BV3),PRODUCT(BW15,BW3),PRODUCT(BX15,BX3),PRODUCT(BY15,BY3),PRODUCT(BZ15,BZ3)))</f>
        <v>0</v>
      </c>
      <c r="CC15" s="3" t="s">
        <v>207</v>
      </c>
      <c r="CD15">
        <v>8</v>
      </c>
      <c r="CE15">
        <v>1</v>
      </c>
      <c r="CF15">
        <v>0</v>
      </c>
      <c r="CG15">
        <v>0</v>
      </c>
      <c r="CH15">
        <v>0</v>
      </c>
      <c r="CI15">
        <v>1</v>
      </c>
      <c r="CJ15">
        <v>0</v>
      </c>
      <c r="CK15">
        <v>1</v>
      </c>
      <c r="CL15" s="7">
        <f>PRODUCT(CD3,SUM(PRODUCT(CE15,CE3),PRODUCT(CF15,CF3),PRODUCT(CG15,CG3),PRODUCT(CH15,CH3),PRODUCT(CI15,CI3),PRODUCT(CJ15,CJ3)))</f>
        <v>0</v>
      </c>
      <c r="CM15" s="3" t="s">
        <v>208</v>
      </c>
    </row>
    <row r="16" spans="1:91" ht="12.75" customHeight="1">
      <c r="A16" s="3" t="s">
        <v>209</v>
      </c>
      <c r="B16">
        <v>9</v>
      </c>
      <c r="C16">
        <v>1</v>
      </c>
      <c r="D16">
        <v>0</v>
      </c>
      <c r="E16">
        <v>0</v>
      </c>
      <c r="F16">
        <v>0</v>
      </c>
      <c r="G16">
        <v>1</v>
      </c>
      <c r="H16">
        <v>0</v>
      </c>
      <c r="I16">
        <v>1</v>
      </c>
      <c r="J16" s="7">
        <f>PRODUCT(B3,SUM(PRODUCT(C16,C3),PRODUCT(D16,D3),PRODUCT(E16,E3),PRODUCT(F16,F3),PRODUCT(G16,G3),PRODUCT(H16,H3)))</f>
        <v>0</v>
      </c>
      <c r="K16" s="3" t="s">
        <v>210</v>
      </c>
      <c r="L16">
        <v>9</v>
      </c>
      <c r="M16">
        <v>1</v>
      </c>
      <c r="N16">
        <v>0</v>
      </c>
      <c r="O16">
        <v>0</v>
      </c>
      <c r="P16">
        <v>0</v>
      </c>
      <c r="Q16">
        <v>1</v>
      </c>
      <c r="R16">
        <v>0</v>
      </c>
      <c r="S16">
        <v>1</v>
      </c>
      <c r="T16" s="7">
        <f>PRODUCT(L3,SUM(PRODUCT(M16,M3),PRODUCT(N16,N3),PRODUCT(O16,O3),PRODUCT(P16,P3),PRODUCT(Q16,Q3),PRODUCT(R16,R3)))</f>
        <v>0</v>
      </c>
      <c r="U16" s="3" t="s">
        <v>211</v>
      </c>
      <c r="V16">
        <v>9</v>
      </c>
      <c r="W16">
        <v>1</v>
      </c>
      <c r="X16">
        <v>1</v>
      </c>
      <c r="Y16">
        <v>1</v>
      </c>
      <c r="Z16">
        <v>0</v>
      </c>
      <c r="AA16">
        <v>0</v>
      </c>
      <c r="AB16">
        <v>1</v>
      </c>
      <c r="AC16">
        <v>1</v>
      </c>
      <c r="AD16" s="7">
        <f>PRODUCT(V3,SUM(PRODUCT(W16,W3),PRODUCT(X16,X3),PRODUCT(Y16,Y3),PRODUCT(Z16,Z3),PRODUCT(AA16,AA3),PRODUCT(AB16,AB3)))</f>
        <v>0</v>
      </c>
      <c r="AE16" s="3" t="s">
        <v>212</v>
      </c>
      <c r="AF16">
        <v>9</v>
      </c>
      <c r="AG16">
        <v>1</v>
      </c>
      <c r="AH16">
        <v>0</v>
      </c>
      <c r="AI16">
        <v>0</v>
      </c>
      <c r="AJ16">
        <v>0</v>
      </c>
      <c r="AK16">
        <v>1</v>
      </c>
      <c r="AL16">
        <v>0</v>
      </c>
      <c r="AM16">
        <v>1</v>
      </c>
      <c r="AN16" s="7">
        <f>PRODUCT(AF3,SUM(PRODUCT(AG16,AG3),PRODUCT(AH16,AH3),PRODUCT(AI16,AI3),PRODUCT(AJ16,AJ3),PRODUCT(AK16,AK3),PRODUCT(AL16,AL3)))</f>
        <v>0</v>
      </c>
      <c r="AO16" s="3" t="s">
        <v>213</v>
      </c>
      <c r="AP16">
        <v>9</v>
      </c>
      <c r="AQ16">
        <v>1</v>
      </c>
      <c r="AR16">
        <v>0</v>
      </c>
      <c r="AS16">
        <v>0</v>
      </c>
      <c r="AT16">
        <v>0</v>
      </c>
      <c r="AU16">
        <v>1</v>
      </c>
      <c r="AV16">
        <v>0</v>
      </c>
      <c r="AW16">
        <v>1</v>
      </c>
      <c r="AX16" s="7">
        <f>PRODUCT(AP3,SUM(PRODUCT(AQ16,AQ3),PRODUCT(AR16,AR3),PRODUCT(AS16,AS3),PRODUCT(AT16,AT3),PRODUCT(AU16,AU3),PRODUCT(AV16,AV3)))</f>
        <v>0</v>
      </c>
      <c r="AY16" s="3" t="s">
        <v>214</v>
      </c>
      <c r="AZ16">
        <v>9</v>
      </c>
      <c r="BA16">
        <v>1</v>
      </c>
      <c r="BB16">
        <v>0</v>
      </c>
      <c r="BC16">
        <v>0</v>
      </c>
      <c r="BD16">
        <v>0</v>
      </c>
      <c r="BE16">
        <v>1</v>
      </c>
      <c r="BF16">
        <v>0</v>
      </c>
      <c r="BG16">
        <v>1</v>
      </c>
      <c r="BH16" s="7">
        <f>PRODUCT(AZ3,SUM(PRODUCT(BA16,BA3),PRODUCT(BB16,BB3),PRODUCT(BC16,BC3),PRODUCT(BD16,BD3),PRODUCT(BE16,BE3),PRODUCT(BF16,BF3)))</f>
        <v>0</v>
      </c>
      <c r="BI16" s="3" t="s">
        <v>215</v>
      </c>
      <c r="BJ16">
        <v>9</v>
      </c>
      <c r="BK16">
        <v>1</v>
      </c>
      <c r="BL16">
        <v>1</v>
      </c>
      <c r="BM16">
        <v>1</v>
      </c>
      <c r="BN16">
        <v>0</v>
      </c>
      <c r="BO16">
        <v>0</v>
      </c>
      <c r="BP16">
        <v>1</v>
      </c>
      <c r="BQ16">
        <v>1</v>
      </c>
      <c r="BR16" s="7">
        <f>PRODUCT(BJ3,SUM(PRODUCT(BK16,BK3),PRODUCT(BL16,BL3),PRODUCT(BM16,BM3),PRODUCT(BN16,BN3),PRODUCT(BO16,BO3),PRODUCT(BP16,BP3)))</f>
        <v>0</v>
      </c>
      <c r="BS16" s="3" t="s">
        <v>216</v>
      </c>
      <c r="BT16">
        <v>9</v>
      </c>
      <c r="BU16">
        <v>1</v>
      </c>
      <c r="BV16">
        <v>1</v>
      </c>
      <c r="BW16">
        <v>1</v>
      </c>
      <c r="BX16">
        <v>1</v>
      </c>
      <c r="BY16">
        <v>0</v>
      </c>
      <c r="BZ16">
        <v>1</v>
      </c>
      <c r="CA16">
        <v>0</v>
      </c>
      <c r="CB16" s="7">
        <f>PRODUCT(BT3,SUM(PRODUCT(BU16,BU3),PRODUCT(BV16,BV3),PRODUCT(BW16,BW3),PRODUCT(BX16,BX3),PRODUCT(BY16,BY3),PRODUCT(BZ16,BZ3)))</f>
        <v>0</v>
      </c>
      <c r="CC16" s="3" t="s">
        <v>217</v>
      </c>
      <c r="CD16">
        <v>9</v>
      </c>
      <c r="CE16">
        <v>1</v>
      </c>
      <c r="CF16">
        <v>0</v>
      </c>
      <c r="CG16">
        <v>0</v>
      </c>
      <c r="CH16">
        <v>0</v>
      </c>
      <c r="CI16">
        <v>1</v>
      </c>
      <c r="CJ16">
        <v>0</v>
      </c>
      <c r="CK16">
        <v>1</v>
      </c>
      <c r="CL16" s="7">
        <f>PRODUCT(CD3,SUM(PRODUCT(CE16,CE3),PRODUCT(CF16,CF3),PRODUCT(CG16,CG3),PRODUCT(CH16,CH3),PRODUCT(CI16,CI3),PRODUCT(CJ16,CJ3)))</f>
        <v>0</v>
      </c>
      <c r="CM16" s="3" t="s">
        <v>218</v>
      </c>
    </row>
    <row r="17" spans="1:91" ht="12.75" customHeight="1">
      <c r="A17" s="3" t="s">
        <v>219</v>
      </c>
      <c r="B17">
        <v>24</v>
      </c>
      <c r="C17">
        <v>1</v>
      </c>
      <c r="D17">
        <v>1</v>
      </c>
      <c r="E17">
        <v>1</v>
      </c>
      <c r="F17">
        <v>1</v>
      </c>
      <c r="G17">
        <v>1</v>
      </c>
      <c r="H17">
        <v>0</v>
      </c>
      <c r="I17">
        <v>1</v>
      </c>
      <c r="J17" s="7">
        <f>PRODUCT(B3,SUM(PRODUCT(C17,C3),PRODUCT(D17,D3),PRODUCT(E17,E3),PRODUCT(F17,F3),PRODUCT(G17,G3),PRODUCT(H17,H3)))</f>
        <v>0</v>
      </c>
      <c r="K17" s="3" t="s">
        <v>220</v>
      </c>
      <c r="L17">
        <v>24</v>
      </c>
      <c r="M17">
        <v>1</v>
      </c>
      <c r="N17">
        <v>1</v>
      </c>
      <c r="O17">
        <v>0</v>
      </c>
      <c r="P17">
        <v>1</v>
      </c>
      <c r="Q17">
        <v>0</v>
      </c>
      <c r="R17">
        <v>0</v>
      </c>
      <c r="S17">
        <v>1</v>
      </c>
      <c r="T17" s="7">
        <f>PRODUCT(L3,SUM(PRODUCT(M17,M3),PRODUCT(N17,N3),PRODUCT(O17,O3),PRODUCT(P17,P3),PRODUCT(Q17,Q3),PRODUCT(R17,R3)))</f>
        <v>0</v>
      </c>
      <c r="U17" s="3" t="s">
        <v>221</v>
      </c>
      <c r="V17">
        <v>24</v>
      </c>
      <c r="W17">
        <v>1</v>
      </c>
      <c r="X17">
        <v>1</v>
      </c>
      <c r="Y17">
        <v>0</v>
      </c>
      <c r="Z17">
        <v>1</v>
      </c>
      <c r="AA17">
        <v>0</v>
      </c>
      <c r="AB17">
        <v>0</v>
      </c>
      <c r="AC17">
        <v>1</v>
      </c>
      <c r="AD17" s="7">
        <f>PRODUCT(V3,SUM(PRODUCT(W17,W3),PRODUCT(X17,X3),PRODUCT(Y17,Y3),PRODUCT(Z17,Z3),PRODUCT(AA17,AA3),PRODUCT(AB17,AB3)))</f>
        <v>0</v>
      </c>
      <c r="AE17" s="3" t="s">
        <v>222</v>
      </c>
      <c r="AF17">
        <v>24</v>
      </c>
      <c r="AG17">
        <v>1</v>
      </c>
      <c r="AH17">
        <v>1</v>
      </c>
      <c r="AI17">
        <v>0</v>
      </c>
      <c r="AJ17">
        <v>1</v>
      </c>
      <c r="AK17">
        <v>0</v>
      </c>
      <c r="AL17">
        <v>0</v>
      </c>
      <c r="AM17">
        <v>1</v>
      </c>
      <c r="AN17" s="7">
        <f>PRODUCT(AF3,SUM(PRODUCT(AG17,AG3),PRODUCT(AH17,AH3),PRODUCT(AI17,AI3),PRODUCT(AJ17,AJ3),PRODUCT(AK17,AK3),PRODUCT(AL17,AL3)))</f>
        <v>0</v>
      </c>
      <c r="AO17" s="3" t="s">
        <v>223</v>
      </c>
      <c r="AP17">
        <v>24</v>
      </c>
      <c r="AQ17">
        <v>1</v>
      </c>
      <c r="AR17">
        <v>0</v>
      </c>
      <c r="AS17">
        <v>0</v>
      </c>
      <c r="AT17">
        <v>1</v>
      </c>
      <c r="AU17">
        <v>1</v>
      </c>
      <c r="AV17">
        <v>0</v>
      </c>
      <c r="AW17">
        <v>1</v>
      </c>
      <c r="AX17" s="7">
        <f>PRODUCT(AP3,SUM(PRODUCT(AQ17,AQ3),PRODUCT(AR17,AR3),PRODUCT(AS17,AS3),PRODUCT(AT17,AT3),PRODUCT(AU17,AU3),PRODUCT(AV17,AV3)))</f>
        <v>0</v>
      </c>
      <c r="AY17" s="3" t="s">
        <v>224</v>
      </c>
      <c r="AZ17">
        <v>24</v>
      </c>
      <c r="BA17">
        <v>1</v>
      </c>
      <c r="BB17">
        <v>1</v>
      </c>
      <c r="BC17">
        <v>0</v>
      </c>
      <c r="BD17">
        <v>1</v>
      </c>
      <c r="BE17">
        <v>0</v>
      </c>
      <c r="BF17">
        <v>0</v>
      </c>
      <c r="BG17">
        <v>1</v>
      </c>
      <c r="BH17" s="7">
        <f>PRODUCT(AZ3,SUM(PRODUCT(BA17,BA3),PRODUCT(BB17,BB3),PRODUCT(BC17,BC3),PRODUCT(BD17,BD3),PRODUCT(BE17,BE3),PRODUCT(BF17,BF3)))</f>
        <v>0</v>
      </c>
      <c r="BI17" s="3" t="s">
        <v>225</v>
      </c>
      <c r="BJ17">
        <v>24</v>
      </c>
      <c r="BK17">
        <v>1</v>
      </c>
      <c r="BL17">
        <v>1</v>
      </c>
      <c r="BM17">
        <v>0</v>
      </c>
      <c r="BN17">
        <v>1</v>
      </c>
      <c r="BO17">
        <v>0</v>
      </c>
      <c r="BP17">
        <v>0</v>
      </c>
      <c r="BQ17">
        <v>1</v>
      </c>
      <c r="BR17" s="7">
        <f>PRODUCT(BJ3,SUM(PRODUCT(BK17,BK3),PRODUCT(BL17,BL3),PRODUCT(BM17,BM3),PRODUCT(BN17,BN3),PRODUCT(BO17,BO3),PRODUCT(BP17,BP3)))</f>
        <v>0</v>
      </c>
      <c r="BS17" s="3" t="s">
        <v>226</v>
      </c>
      <c r="BT17">
        <v>24</v>
      </c>
      <c r="BU17">
        <v>1</v>
      </c>
      <c r="BV17">
        <v>1</v>
      </c>
      <c r="BW17">
        <v>0</v>
      </c>
      <c r="BX17">
        <v>1</v>
      </c>
      <c r="BY17">
        <v>0</v>
      </c>
      <c r="BZ17">
        <v>0</v>
      </c>
      <c r="CA17">
        <v>1</v>
      </c>
      <c r="CB17" s="7">
        <f>PRODUCT(BT3,SUM(PRODUCT(BU17,BU3),PRODUCT(BV17,BV3),PRODUCT(BW17,BW3),PRODUCT(BX17,BX3),PRODUCT(BY17,BY3),PRODUCT(BZ17,BZ3)))</f>
        <v>0</v>
      </c>
      <c r="CC17" s="3" t="s">
        <v>227</v>
      </c>
      <c r="CD17">
        <v>24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0</v>
      </c>
      <c r="CK17">
        <v>1</v>
      </c>
      <c r="CL17" s="7">
        <f>PRODUCT(CD3,SUM(PRODUCT(CE17,CE3),PRODUCT(CF17,CF3),PRODUCT(CG17,CG3),PRODUCT(CH17,CH3),PRODUCT(CI17,CI3),PRODUCT(CJ17,CJ3)))</f>
        <v>0</v>
      </c>
      <c r="CM17" s="3" t="s">
        <v>228</v>
      </c>
    </row>
    <row r="18" spans="1:91" ht="12.75" customHeight="1">
      <c r="A18" s="3" t="s">
        <v>229</v>
      </c>
      <c r="B18">
        <v>9</v>
      </c>
      <c r="C18">
        <v>1</v>
      </c>
      <c r="D18">
        <v>1</v>
      </c>
      <c r="E18">
        <v>0</v>
      </c>
      <c r="F18">
        <v>1</v>
      </c>
      <c r="G18">
        <v>0</v>
      </c>
      <c r="H18">
        <v>1</v>
      </c>
      <c r="I18">
        <v>1</v>
      </c>
      <c r="J18" s="7">
        <f>PRODUCT(B3,SUM(PRODUCT(C18,C3),PRODUCT(D18,D3),PRODUCT(E18,E3),PRODUCT(F18,F3),PRODUCT(G18,G3),PRODUCT(H18,H3)))</f>
        <v>0</v>
      </c>
      <c r="K18" s="3" t="s">
        <v>230</v>
      </c>
      <c r="L18">
        <v>9</v>
      </c>
      <c r="M18">
        <v>1</v>
      </c>
      <c r="N18">
        <v>1</v>
      </c>
      <c r="O18">
        <v>1</v>
      </c>
      <c r="P18">
        <v>0</v>
      </c>
      <c r="Q18">
        <v>0</v>
      </c>
      <c r="R18">
        <v>1</v>
      </c>
      <c r="S18">
        <v>1</v>
      </c>
      <c r="T18" s="7">
        <f>PRODUCT(L3,SUM(PRODUCT(M18,M3),PRODUCT(N18,N3),PRODUCT(O18,O3),PRODUCT(P18,P3),PRODUCT(Q18,Q3),PRODUCT(R18,R3)))</f>
        <v>0</v>
      </c>
      <c r="U18" s="3" t="s">
        <v>231</v>
      </c>
      <c r="V18">
        <v>9</v>
      </c>
      <c r="W18">
        <v>1</v>
      </c>
      <c r="X18">
        <v>1</v>
      </c>
      <c r="Y18">
        <v>1</v>
      </c>
      <c r="Z18">
        <v>0</v>
      </c>
      <c r="AA18">
        <v>0</v>
      </c>
      <c r="AB18">
        <v>0</v>
      </c>
      <c r="AC18">
        <v>0</v>
      </c>
      <c r="AD18" s="7">
        <f>PRODUCT(V3,SUM(PRODUCT(W18,W3),PRODUCT(X18,X3),PRODUCT(Y18,Y3),PRODUCT(Z18,Z3),PRODUCT(AA18,AA3),PRODUCT(AB18,AB3)))</f>
        <v>0</v>
      </c>
      <c r="AE18" s="3" t="s">
        <v>232</v>
      </c>
      <c r="AF18">
        <v>9</v>
      </c>
      <c r="AG18">
        <v>1</v>
      </c>
      <c r="AH18">
        <v>1</v>
      </c>
      <c r="AI18">
        <v>1</v>
      </c>
      <c r="AJ18">
        <v>0</v>
      </c>
      <c r="AK18">
        <v>0</v>
      </c>
      <c r="AL18">
        <v>0</v>
      </c>
      <c r="AM18">
        <v>0</v>
      </c>
      <c r="AN18" s="7">
        <f>PRODUCT(AF3,SUM(PRODUCT(AG18,AG3),PRODUCT(AH18,AH3),PRODUCT(AI18,AI3),PRODUCT(AJ18,AJ3),PRODUCT(AK18,AK3),PRODUCT(AL18,AL3)))</f>
        <v>0</v>
      </c>
      <c r="AO18" s="3" t="s">
        <v>233</v>
      </c>
      <c r="AP18">
        <v>9</v>
      </c>
      <c r="AQ18">
        <v>1</v>
      </c>
      <c r="AR18">
        <v>1</v>
      </c>
      <c r="AS18">
        <v>1</v>
      </c>
      <c r="AT18">
        <v>0</v>
      </c>
      <c r="AU18">
        <v>0</v>
      </c>
      <c r="AV18">
        <v>1</v>
      </c>
      <c r="AW18">
        <v>1</v>
      </c>
      <c r="AX18" s="7">
        <f>PRODUCT(AP3,SUM(PRODUCT(AQ18,AQ3),PRODUCT(AR18,AR3),PRODUCT(AS18,AS3),PRODUCT(AT18,AT3),PRODUCT(AU18,AU3),PRODUCT(AV18,AV3)))</f>
        <v>0</v>
      </c>
      <c r="AY18" s="3" t="s">
        <v>234</v>
      </c>
      <c r="AZ18">
        <v>9</v>
      </c>
      <c r="BA18">
        <v>1</v>
      </c>
      <c r="BB18">
        <v>1</v>
      </c>
      <c r="BC18">
        <v>1</v>
      </c>
      <c r="BD18">
        <v>0</v>
      </c>
      <c r="BE18">
        <v>0</v>
      </c>
      <c r="BF18">
        <v>0</v>
      </c>
      <c r="BG18">
        <v>0</v>
      </c>
      <c r="BH18" s="7">
        <f>PRODUCT(AZ3,SUM(PRODUCT(BA18,BA3),PRODUCT(BB18,BB3),PRODUCT(BC18,BC3),PRODUCT(BD18,BD3),PRODUCT(BE18,BE3),PRODUCT(BF18,BF3)))</f>
        <v>0</v>
      </c>
      <c r="BI18" s="3" t="s">
        <v>235</v>
      </c>
      <c r="BJ18">
        <v>9</v>
      </c>
      <c r="BK18">
        <v>1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 s="7">
        <f>PRODUCT(BJ3,SUM(PRODUCT(BK18,BK3),PRODUCT(BL18,BL3),PRODUCT(BM18,BM3),PRODUCT(BN18,BN3),PRODUCT(BO18,BO3),PRODUCT(BP18,BP3)))</f>
        <v>0</v>
      </c>
      <c r="BS18" s="3" t="s">
        <v>236</v>
      </c>
      <c r="BT18">
        <v>9</v>
      </c>
      <c r="BU18">
        <v>1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 s="7">
        <f>PRODUCT(BT3,SUM(PRODUCT(BU18,BU3),PRODUCT(BV18,BV3),PRODUCT(BW18,BW3),PRODUCT(BX18,BX3),PRODUCT(BY18,BY3),PRODUCT(BZ18,BZ3)))</f>
        <v>0</v>
      </c>
      <c r="CC18" s="3" t="s">
        <v>237</v>
      </c>
      <c r="CD18">
        <v>9</v>
      </c>
      <c r="CE18">
        <v>1</v>
      </c>
      <c r="CF18">
        <v>1</v>
      </c>
      <c r="CG18">
        <v>1</v>
      </c>
      <c r="CH18">
        <v>0</v>
      </c>
      <c r="CI18">
        <v>0</v>
      </c>
      <c r="CJ18">
        <v>1</v>
      </c>
      <c r="CK18">
        <v>1</v>
      </c>
      <c r="CL18" s="7">
        <f>PRODUCT(CD3,SUM(PRODUCT(CE18,CE3),PRODUCT(CF18,CF3),PRODUCT(CG18,CG3),PRODUCT(CH18,CH3),PRODUCT(CI18,CI3),PRODUCT(CJ18,CJ3)))</f>
        <v>0</v>
      </c>
      <c r="CM18" s="3" t="s">
        <v>238</v>
      </c>
    </row>
    <row r="19" spans="1:91" ht="12.75" customHeight="1">
      <c r="A19" s="3" t="s">
        <v>239</v>
      </c>
      <c r="B19">
        <v>3</v>
      </c>
      <c r="C19">
        <v>0</v>
      </c>
      <c r="D19">
        <v>0</v>
      </c>
      <c r="E19">
        <v>1</v>
      </c>
      <c r="F19">
        <v>1</v>
      </c>
      <c r="G19">
        <v>0</v>
      </c>
      <c r="H19">
        <v>1</v>
      </c>
      <c r="I19">
        <v>0</v>
      </c>
      <c r="J19" s="7">
        <f>PRODUCT(B3,SUM(PRODUCT(C19,C3),PRODUCT(D19,D3),PRODUCT(E19,E3),PRODUCT(F19,F3),PRODUCT(G19,G3),PRODUCT(H19,H3)))</f>
        <v>0</v>
      </c>
      <c r="K19" s="3" t="s">
        <v>240</v>
      </c>
      <c r="L19">
        <v>3</v>
      </c>
      <c r="M19">
        <v>0</v>
      </c>
      <c r="N19">
        <v>0</v>
      </c>
      <c r="O19">
        <v>0</v>
      </c>
      <c r="P19">
        <v>1</v>
      </c>
      <c r="Q19">
        <v>0</v>
      </c>
      <c r="R19">
        <v>1</v>
      </c>
      <c r="S19">
        <v>0</v>
      </c>
      <c r="T19" s="7">
        <f>PRODUCT(L3,SUM(PRODUCT(M19,M3),PRODUCT(N19,N3),PRODUCT(O19,O3),PRODUCT(P19,P3),PRODUCT(Q19,Q3),PRODUCT(R19,R3)))</f>
        <v>0</v>
      </c>
      <c r="U19" s="3" t="s">
        <v>241</v>
      </c>
      <c r="V19">
        <v>3</v>
      </c>
      <c r="W19">
        <v>1</v>
      </c>
      <c r="X19">
        <v>1</v>
      </c>
      <c r="Y19">
        <v>0</v>
      </c>
      <c r="Z19">
        <v>1</v>
      </c>
      <c r="AA19">
        <v>0</v>
      </c>
      <c r="AB19">
        <v>1</v>
      </c>
      <c r="AC19">
        <v>0</v>
      </c>
      <c r="AD19" s="7">
        <f>PRODUCT(V3,SUM(PRODUCT(W19,W3),PRODUCT(X19,X3),PRODUCT(Y19,Y3),PRODUCT(Z19,Z3),PRODUCT(AA19,AA3),PRODUCT(AB19,AB3)))</f>
        <v>0</v>
      </c>
      <c r="AE19" s="3" t="s">
        <v>242</v>
      </c>
      <c r="AF19">
        <v>3</v>
      </c>
      <c r="AG19">
        <v>0</v>
      </c>
      <c r="AH19">
        <v>0</v>
      </c>
      <c r="AI19">
        <v>1</v>
      </c>
      <c r="AJ19">
        <v>1</v>
      </c>
      <c r="AK19">
        <v>0</v>
      </c>
      <c r="AL19">
        <v>1</v>
      </c>
      <c r="AM19">
        <v>0</v>
      </c>
      <c r="AN19" s="7">
        <f>PRODUCT(AF3,SUM(PRODUCT(AG19,AG3),PRODUCT(AH19,AH3),PRODUCT(AI19,AI3),PRODUCT(AJ19,AJ3),PRODUCT(AK19,AK3),PRODUCT(AL19,AL3)))</f>
        <v>0</v>
      </c>
      <c r="AO19" s="3" t="s">
        <v>243</v>
      </c>
      <c r="AP19">
        <v>3</v>
      </c>
      <c r="AQ19">
        <v>0</v>
      </c>
      <c r="AR19">
        <v>1</v>
      </c>
      <c r="AS19">
        <v>1</v>
      </c>
      <c r="AT19">
        <v>1</v>
      </c>
      <c r="AU19">
        <v>0</v>
      </c>
      <c r="AV19">
        <v>0</v>
      </c>
      <c r="AW19">
        <v>0</v>
      </c>
      <c r="AX19" s="7">
        <f>PRODUCT(AP3,SUM(PRODUCT(AQ19,AQ3),PRODUCT(AR19,AR3),PRODUCT(AS19,AS3),PRODUCT(AT19,AT3),PRODUCT(AU19,AU3),PRODUCT(AV19,AV3)))</f>
        <v>0</v>
      </c>
      <c r="AY19" s="3" t="s">
        <v>244</v>
      </c>
      <c r="AZ19">
        <v>3</v>
      </c>
      <c r="BA19">
        <v>0</v>
      </c>
      <c r="BB19">
        <v>0</v>
      </c>
      <c r="BC19">
        <v>1</v>
      </c>
      <c r="BD19">
        <v>0</v>
      </c>
      <c r="BE19">
        <v>0</v>
      </c>
      <c r="BF19">
        <v>1</v>
      </c>
      <c r="BG19">
        <v>0</v>
      </c>
      <c r="BH19" s="7">
        <f>PRODUCT(AZ3,SUM(PRODUCT(BA19,BA3),PRODUCT(BB19,BB3),PRODUCT(BC19,BC3),PRODUCT(BD19,BD3),PRODUCT(BE19,BE3),PRODUCT(BF19,BF3)))</f>
        <v>0</v>
      </c>
      <c r="BI19" s="3" t="s">
        <v>245</v>
      </c>
      <c r="BJ19">
        <v>3</v>
      </c>
      <c r="BK19">
        <v>0</v>
      </c>
      <c r="BL19">
        <v>1</v>
      </c>
      <c r="BM19">
        <v>1</v>
      </c>
      <c r="BN19">
        <v>1</v>
      </c>
      <c r="BO19">
        <v>0</v>
      </c>
      <c r="BP19">
        <v>0</v>
      </c>
      <c r="BQ19">
        <v>0</v>
      </c>
      <c r="BR19" s="7">
        <f>PRODUCT(BJ3,SUM(PRODUCT(BK19,BK3),PRODUCT(BL19,BL3),PRODUCT(BM19,BM3),PRODUCT(BN19,BN3),PRODUCT(BO19,BO3),PRODUCT(BP19,BP3)))</f>
        <v>0</v>
      </c>
      <c r="BS19" s="3" t="s">
        <v>246</v>
      </c>
      <c r="BT19">
        <v>3</v>
      </c>
      <c r="BU19">
        <v>0</v>
      </c>
      <c r="BV19">
        <v>1</v>
      </c>
      <c r="BW19">
        <v>1</v>
      </c>
      <c r="BX19">
        <v>1</v>
      </c>
      <c r="BY19">
        <v>0</v>
      </c>
      <c r="BZ19">
        <v>0</v>
      </c>
      <c r="CA19">
        <v>1</v>
      </c>
      <c r="CB19" s="7">
        <f>PRODUCT(BT3,SUM(PRODUCT(BU19,BU3),PRODUCT(BV19,BV3),PRODUCT(BW19,BW3),PRODUCT(BX19,BX3),PRODUCT(BY19,BY3),PRODUCT(BZ19,BZ3)))</f>
        <v>0</v>
      </c>
      <c r="CC19" s="3" t="s">
        <v>247</v>
      </c>
      <c r="CD19">
        <v>3</v>
      </c>
      <c r="CE19">
        <v>0</v>
      </c>
      <c r="CF19">
        <v>1</v>
      </c>
      <c r="CG19">
        <v>1</v>
      </c>
      <c r="CH19">
        <v>1</v>
      </c>
      <c r="CI19">
        <v>0</v>
      </c>
      <c r="CJ19">
        <v>0</v>
      </c>
      <c r="CK19">
        <v>0</v>
      </c>
      <c r="CL19" s="7">
        <f>PRODUCT(CD3,SUM(PRODUCT(CE19,CE3),PRODUCT(CF19,CF3),PRODUCT(CG19,CG3),PRODUCT(CH19,CH3),PRODUCT(CI19,CI3),PRODUCT(CJ19,CJ3)))</f>
        <v>0</v>
      </c>
      <c r="CM19" s="3" t="s">
        <v>248</v>
      </c>
    </row>
    <row r="20" spans="1:91" ht="12.75" customHeight="1">
      <c r="A20" s="3" t="s">
        <v>249</v>
      </c>
      <c r="B20">
        <v>20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 s="7">
        <f>PRODUCT(B3,SUM(PRODUCT(C20,C3),PRODUCT(D20,D3),PRODUCT(E20,E3),PRODUCT(F20,F3),PRODUCT(G20,G3),PRODUCT(H20,H3)))</f>
        <v>0</v>
      </c>
      <c r="K20" s="3" t="s">
        <v>250</v>
      </c>
      <c r="L20">
        <v>20</v>
      </c>
      <c r="M20">
        <v>1</v>
      </c>
      <c r="N20">
        <v>1</v>
      </c>
      <c r="O20">
        <v>1</v>
      </c>
      <c r="P20">
        <v>0</v>
      </c>
      <c r="Q20">
        <v>1</v>
      </c>
      <c r="R20">
        <v>0</v>
      </c>
      <c r="S20">
        <v>1</v>
      </c>
      <c r="T20" s="7">
        <f>PRODUCT(L3,SUM(PRODUCT(M20,M3),PRODUCT(N20,N3),PRODUCT(O20,O3),PRODUCT(P20,P3),PRODUCT(Q20,Q3),PRODUCT(R20,R3)))</f>
        <v>0</v>
      </c>
      <c r="U20" s="3" t="s">
        <v>251</v>
      </c>
      <c r="V20">
        <v>20</v>
      </c>
      <c r="W20">
        <v>1</v>
      </c>
      <c r="X20">
        <v>1</v>
      </c>
      <c r="Y20">
        <v>1</v>
      </c>
      <c r="Z20">
        <v>1</v>
      </c>
      <c r="AA20">
        <v>1</v>
      </c>
      <c r="AB20">
        <v>0</v>
      </c>
      <c r="AC20">
        <v>1</v>
      </c>
      <c r="AD20" s="7">
        <f>PRODUCT(V3,SUM(PRODUCT(W20,W3),PRODUCT(X20,X3),PRODUCT(Y20,Y3),PRODUCT(Z20,Z3),PRODUCT(AA20,AA3),PRODUCT(AB20,AB3)))</f>
        <v>0</v>
      </c>
      <c r="AE20" s="3" t="s">
        <v>252</v>
      </c>
      <c r="AF20">
        <v>20</v>
      </c>
      <c r="AG20">
        <v>1</v>
      </c>
      <c r="AH20">
        <v>1</v>
      </c>
      <c r="AI20">
        <v>1</v>
      </c>
      <c r="AJ20">
        <v>0</v>
      </c>
      <c r="AK20">
        <v>0</v>
      </c>
      <c r="AL20">
        <v>1</v>
      </c>
      <c r="AM20">
        <v>0</v>
      </c>
      <c r="AN20" s="7">
        <f>PRODUCT(AF3,SUM(PRODUCT(AG20,AG3),PRODUCT(AH20,AH3),PRODUCT(AI20,AI3),PRODUCT(AJ20,AJ3),PRODUCT(AK20,AK3),PRODUCT(AL20,AL3)))</f>
        <v>0</v>
      </c>
      <c r="AO20" s="3" t="s">
        <v>253</v>
      </c>
      <c r="AP20">
        <v>20</v>
      </c>
      <c r="AQ20">
        <v>1</v>
      </c>
      <c r="AR20">
        <v>1</v>
      </c>
      <c r="AS20">
        <v>1</v>
      </c>
      <c r="AT20">
        <v>0</v>
      </c>
      <c r="AU20">
        <v>1</v>
      </c>
      <c r="AV20">
        <v>0</v>
      </c>
      <c r="AW20">
        <v>1</v>
      </c>
      <c r="AX20" s="7">
        <f>PRODUCT(AP3,SUM(PRODUCT(AQ20,AQ3),PRODUCT(AR20,AR3),PRODUCT(AS20,AS3),PRODUCT(AT20,AT3),PRODUCT(AU20,AU3),PRODUCT(AV20,AV3)))</f>
        <v>0</v>
      </c>
      <c r="AY20" s="3" t="s">
        <v>254</v>
      </c>
      <c r="AZ20">
        <v>20</v>
      </c>
      <c r="BA20">
        <v>1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 s="7">
        <f>PRODUCT(AZ3,SUM(PRODUCT(BA20,BA3),PRODUCT(BB20,BB3),PRODUCT(BC20,BC3),PRODUCT(BD20,BD3),PRODUCT(BE20,BE3),PRODUCT(BF20,BF3)))</f>
        <v>0</v>
      </c>
      <c r="BI20" s="3" t="s">
        <v>255</v>
      </c>
      <c r="BJ20">
        <v>20</v>
      </c>
      <c r="BK20">
        <v>1</v>
      </c>
      <c r="BL20">
        <v>1</v>
      </c>
      <c r="BM20">
        <v>1</v>
      </c>
      <c r="BN20">
        <v>0</v>
      </c>
      <c r="BO20">
        <v>1</v>
      </c>
      <c r="BP20">
        <v>0</v>
      </c>
      <c r="BQ20">
        <v>1</v>
      </c>
      <c r="BR20" s="7">
        <f>PRODUCT(BJ3,SUM(PRODUCT(BK20,BK3),PRODUCT(BL20,BL3),PRODUCT(BM20,BM3),PRODUCT(BN20,BN3),PRODUCT(BO20,BO3),PRODUCT(BP20,BP3)))</f>
        <v>0</v>
      </c>
      <c r="BS20" s="3" t="s">
        <v>256</v>
      </c>
      <c r="BT20">
        <v>20</v>
      </c>
      <c r="BU20">
        <v>1</v>
      </c>
      <c r="BV20">
        <v>1</v>
      </c>
      <c r="BW20">
        <v>1</v>
      </c>
      <c r="BX20">
        <v>0</v>
      </c>
      <c r="BY20">
        <v>1</v>
      </c>
      <c r="BZ20">
        <v>0</v>
      </c>
      <c r="CA20">
        <v>1</v>
      </c>
      <c r="CB20" s="7">
        <f>PRODUCT(BT3,SUM(PRODUCT(BU20,BU3),PRODUCT(BV20,BV3),PRODUCT(BW20,BW3),PRODUCT(BX20,BX3),PRODUCT(BY20,BY3),PRODUCT(BZ20,BZ3)))</f>
        <v>0</v>
      </c>
      <c r="CC20" s="3" t="s">
        <v>257</v>
      </c>
      <c r="CD20">
        <v>20</v>
      </c>
      <c r="CE20">
        <v>1</v>
      </c>
      <c r="CF20">
        <v>1</v>
      </c>
      <c r="CG20">
        <v>1</v>
      </c>
      <c r="CH20">
        <v>0</v>
      </c>
      <c r="CI20">
        <v>1</v>
      </c>
      <c r="CJ20">
        <v>0</v>
      </c>
      <c r="CK20">
        <v>1</v>
      </c>
      <c r="CL20" s="7">
        <f>PRODUCT(CD3,SUM(PRODUCT(CE20,CE3),PRODUCT(CF20,CF3),PRODUCT(CG20,CG3),PRODUCT(CH20,CH3),PRODUCT(CI20,CI3),PRODUCT(CJ20,CJ3)))</f>
        <v>0</v>
      </c>
      <c r="CM20" s="3" t="s">
        <v>258</v>
      </c>
    </row>
    <row r="21" spans="1:91" ht="12.75" customHeight="1">
      <c r="A21" s="3" t="s">
        <v>259</v>
      </c>
      <c r="B21">
        <v>10</v>
      </c>
      <c r="C21">
        <v>0</v>
      </c>
      <c r="D21">
        <v>1</v>
      </c>
      <c r="E21">
        <v>1</v>
      </c>
      <c r="F21">
        <v>1</v>
      </c>
      <c r="G21">
        <v>1</v>
      </c>
      <c r="H21">
        <v>0.5</v>
      </c>
      <c r="I21">
        <v>0.5</v>
      </c>
      <c r="J21" s="7">
        <f>PRODUCT(B3,SUM(PRODUCT(C21,C3),PRODUCT(D21,D3),PRODUCT(E21,E3),PRODUCT(F21,F3),PRODUCT(G21,G3),PRODUCT(H21,H3)))</f>
        <v>0</v>
      </c>
      <c r="K21" s="3" t="s">
        <v>260</v>
      </c>
      <c r="L21">
        <v>10</v>
      </c>
      <c r="M21">
        <v>1</v>
      </c>
      <c r="N21">
        <v>1</v>
      </c>
      <c r="O21">
        <v>1</v>
      </c>
      <c r="P21">
        <v>0</v>
      </c>
      <c r="Q21">
        <v>0</v>
      </c>
      <c r="R21">
        <v>0</v>
      </c>
      <c r="S21">
        <v>0</v>
      </c>
      <c r="T21" s="7">
        <f>PRODUCT(L3,SUM(PRODUCT(M21,M3),PRODUCT(N21,N3),PRODUCT(O21,O3),PRODUCT(P21,P3),PRODUCT(Q21,Q3),PRODUCT(R21,R3)))</f>
        <v>0</v>
      </c>
      <c r="U21" s="3" t="s">
        <v>261</v>
      </c>
      <c r="V21">
        <v>10</v>
      </c>
      <c r="W21">
        <v>1</v>
      </c>
      <c r="X21">
        <v>1</v>
      </c>
      <c r="Y21">
        <v>1</v>
      </c>
      <c r="Z21">
        <v>0</v>
      </c>
      <c r="AA21">
        <v>0</v>
      </c>
      <c r="AB21">
        <v>0</v>
      </c>
      <c r="AC21">
        <v>0</v>
      </c>
      <c r="AD21" s="7">
        <f>PRODUCT(V3,SUM(PRODUCT(W21,W3),PRODUCT(X21,X3),PRODUCT(Y21,Y3),PRODUCT(Z21,Z3),PRODUCT(AA21,AA3),PRODUCT(AB21,AB3)))</f>
        <v>0</v>
      </c>
      <c r="AE21" s="3" t="s">
        <v>262</v>
      </c>
      <c r="AF21">
        <v>10</v>
      </c>
      <c r="AG21">
        <v>1</v>
      </c>
      <c r="AH21">
        <v>1</v>
      </c>
      <c r="AI21">
        <v>1</v>
      </c>
      <c r="AJ21">
        <v>0</v>
      </c>
      <c r="AK21">
        <v>0</v>
      </c>
      <c r="AL21">
        <v>0</v>
      </c>
      <c r="AM21">
        <v>0</v>
      </c>
      <c r="AN21" s="7">
        <f>PRODUCT(AF3,SUM(PRODUCT(AG21,AG3),PRODUCT(AH21,AH3),PRODUCT(AI21,AI3),PRODUCT(AJ21,AJ3),PRODUCT(AK21,AK3),PRODUCT(AL21,AL3)))</f>
        <v>0</v>
      </c>
      <c r="AO21" s="3" t="s">
        <v>263</v>
      </c>
      <c r="AP21">
        <v>10</v>
      </c>
      <c r="AQ21">
        <v>1</v>
      </c>
      <c r="AR21">
        <v>0</v>
      </c>
      <c r="AS21">
        <v>1</v>
      </c>
      <c r="AT21">
        <v>1</v>
      </c>
      <c r="AU21">
        <v>1</v>
      </c>
      <c r="AV21">
        <v>1</v>
      </c>
      <c r="AW21">
        <v>0</v>
      </c>
      <c r="AX21" s="7">
        <f>PRODUCT(AP3,SUM(PRODUCT(AQ21,AQ3),PRODUCT(AR21,AR3),PRODUCT(AS21,AS3),PRODUCT(AT21,AT3),PRODUCT(AU21,AU3),PRODUCT(AV21,AV3)))</f>
        <v>0</v>
      </c>
      <c r="AY21" s="3" t="s">
        <v>264</v>
      </c>
      <c r="AZ21">
        <v>10</v>
      </c>
      <c r="BA21">
        <v>1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 s="7">
        <f>PRODUCT(AZ3,SUM(PRODUCT(BA21,BA3),PRODUCT(BB21,BB3),PRODUCT(BC21,BC3),PRODUCT(BD21,BD3),PRODUCT(BE21,BE3),PRODUCT(BF21,BF3)))</f>
        <v>0</v>
      </c>
      <c r="BI21" s="3" t="s">
        <v>265</v>
      </c>
      <c r="BJ21">
        <v>10</v>
      </c>
      <c r="BK21">
        <v>1</v>
      </c>
      <c r="BL21">
        <v>1</v>
      </c>
      <c r="BM21">
        <v>1</v>
      </c>
      <c r="BN21">
        <v>0</v>
      </c>
      <c r="BO21">
        <v>0</v>
      </c>
      <c r="BP21">
        <v>0</v>
      </c>
      <c r="BQ21">
        <v>0</v>
      </c>
      <c r="BR21" s="7">
        <f>PRODUCT(BJ3,SUM(PRODUCT(BK21,BK3),PRODUCT(BL21,BL3),PRODUCT(BM21,BM3),PRODUCT(BN21,BN3),PRODUCT(BO21,BO3),PRODUCT(BP21,BP3)))</f>
        <v>0</v>
      </c>
      <c r="BS21" s="3" t="s">
        <v>266</v>
      </c>
      <c r="BT21">
        <v>10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 s="7">
        <f>PRODUCT(BT3,SUM(PRODUCT(BU21,BU3),PRODUCT(BV21,BV3),PRODUCT(BW21,BW3),PRODUCT(BX21,BX3),PRODUCT(BY21,BY3),PRODUCT(BZ21,BZ3)))</f>
        <v>0</v>
      </c>
      <c r="CC21" s="3" t="s">
        <v>267</v>
      </c>
      <c r="CD21">
        <v>10</v>
      </c>
      <c r="CE21">
        <v>0</v>
      </c>
      <c r="CF21">
        <v>1</v>
      </c>
      <c r="CG21">
        <v>1</v>
      </c>
      <c r="CH21">
        <v>1</v>
      </c>
      <c r="CI21">
        <v>0</v>
      </c>
      <c r="CJ21">
        <v>0</v>
      </c>
      <c r="CK21">
        <v>0</v>
      </c>
      <c r="CL21" s="7">
        <f>PRODUCT(CD3,SUM(PRODUCT(CE21,CE3),PRODUCT(CF21,CF3),PRODUCT(CG21,CG3),PRODUCT(CH21,CH3),PRODUCT(CI21,CI3),PRODUCT(CJ21,CJ3)))</f>
        <v>0</v>
      </c>
      <c r="CM21" s="3" t="s">
        <v>268</v>
      </c>
    </row>
    <row r="22" spans="1:91" ht="12.75" customHeight="1">
      <c r="A22" s="3" t="s">
        <v>269</v>
      </c>
      <c r="B22">
        <v>12</v>
      </c>
      <c r="C22">
        <v>1</v>
      </c>
      <c r="D22">
        <v>0</v>
      </c>
      <c r="E22">
        <v>0</v>
      </c>
      <c r="F22">
        <v>0</v>
      </c>
      <c r="G22">
        <v>1</v>
      </c>
      <c r="H22">
        <v>0</v>
      </c>
      <c r="I22">
        <v>1</v>
      </c>
      <c r="J22" s="7">
        <f>PRODUCT(B3,SUM(PRODUCT(C22,C3),PRODUCT(D22,D3),PRODUCT(E22,E3),PRODUCT(F22,F3),PRODUCT(G22,G3),PRODUCT(H22,H3)))</f>
        <v>0</v>
      </c>
      <c r="K22" s="3" t="s">
        <v>270</v>
      </c>
      <c r="L22">
        <v>12</v>
      </c>
      <c r="M22">
        <v>0</v>
      </c>
      <c r="N22">
        <v>0</v>
      </c>
      <c r="O22">
        <v>0</v>
      </c>
      <c r="P22">
        <v>1</v>
      </c>
      <c r="Q22">
        <v>0</v>
      </c>
      <c r="R22">
        <v>1</v>
      </c>
      <c r="S22">
        <v>1</v>
      </c>
      <c r="T22" s="7">
        <f>PRODUCT(L3,SUM(PRODUCT(M22,M3),PRODUCT(N22,N3),PRODUCT(O22,O3),PRODUCT(P22,P3),PRODUCT(Q22,Q3),PRODUCT(R22,R3)))</f>
        <v>0</v>
      </c>
      <c r="U22" s="3" t="s">
        <v>271</v>
      </c>
      <c r="V22">
        <v>12</v>
      </c>
      <c r="W22">
        <v>0</v>
      </c>
      <c r="X22">
        <v>0</v>
      </c>
      <c r="Y22">
        <v>0</v>
      </c>
      <c r="Z22">
        <v>1</v>
      </c>
      <c r="AA22">
        <v>0</v>
      </c>
      <c r="AB22">
        <v>1</v>
      </c>
      <c r="AC22">
        <v>1</v>
      </c>
      <c r="AD22" s="7">
        <f>PRODUCT(V3,SUM(PRODUCT(W22,W3),PRODUCT(X22,X3),PRODUCT(Y22,Y3),PRODUCT(Z22,Z3),PRODUCT(AA22,AA3),PRODUCT(AB22,AB3)))</f>
        <v>0</v>
      </c>
      <c r="AE22" s="3" t="s">
        <v>272</v>
      </c>
      <c r="AF22">
        <v>12</v>
      </c>
      <c r="AG22">
        <v>0</v>
      </c>
      <c r="AH22">
        <v>1</v>
      </c>
      <c r="AI22">
        <v>1</v>
      </c>
      <c r="AJ22">
        <v>1</v>
      </c>
      <c r="AK22">
        <v>0</v>
      </c>
      <c r="AL22">
        <v>0</v>
      </c>
      <c r="AM22">
        <v>1</v>
      </c>
      <c r="AN22" s="7">
        <f>PRODUCT(AF3,SUM(PRODUCT(AG22,AG3),PRODUCT(AH22,AH3),PRODUCT(AI22,AI3),PRODUCT(AJ22,AJ3),PRODUCT(AK22,AK3),PRODUCT(AL22,AL3)))</f>
        <v>0</v>
      </c>
      <c r="AO22" s="3" t="s">
        <v>273</v>
      </c>
      <c r="AP22">
        <v>12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1</v>
      </c>
      <c r="AW22">
        <v>1</v>
      </c>
      <c r="AX22" s="7">
        <f>PRODUCT(AP3,SUM(PRODUCT(AQ22,AQ3),PRODUCT(AR22,AR3),PRODUCT(AS22,AS3),PRODUCT(AT22,AT3),PRODUCT(AU22,AU3),PRODUCT(AV22,AV3)))</f>
        <v>0</v>
      </c>
      <c r="AY22" s="3" t="s">
        <v>274</v>
      </c>
      <c r="AZ22">
        <v>12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1</v>
      </c>
      <c r="BH22" s="7">
        <f>PRODUCT(AZ3,SUM(PRODUCT(BA22,BA3),PRODUCT(BB22,BB3),PRODUCT(BC22,BC3),PRODUCT(BD22,BD3),PRODUCT(BE22,BE3),PRODUCT(BF22,BF3)))</f>
        <v>0</v>
      </c>
      <c r="BI22" s="3" t="s">
        <v>275</v>
      </c>
      <c r="BJ22">
        <v>12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1</v>
      </c>
      <c r="BR22" s="7">
        <f>PRODUCT(BJ3,SUM(PRODUCT(BK22,BK3),PRODUCT(BL22,BL3),PRODUCT(BM22,BM3),PRODUCT(BN22,BN3),PRODUCT(BO22,BO3),PRODUCT(BP22,BP3)))</f>
        <v>0</v>
      </c>
      <c r="BS22" s="3" t="s">
        <v>276</v>
      </c>
      <c r="BT22">
        <v>12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 s="7">
        <f>PRODUCT(BT3,SUM(PRODUCT(BU22,BU3),PRODUCT(BV22,BV3),PRODUCT(BW22,BW3),PRODUCT(BX22,BX3),PRODUCT(BY22,BY3),PRODUCT(BZ22,BZ3)))</f>
        <v>0</v>
      </c>
      <c r="CC22" s="3" t="s">
        <v>277</v>
      </c>
      <c r="CD22">
        <v>12</v>
      </c>
      <c r="CE22">
        <v>1</v>
      </c>
      <c r="CF22">
        <v>0</v>
      </c>
      <c r="CG22">
        <v>0</v>
      </c>
      <c r="CH22">
        <v>0</v>
      </c>
      <c r="CI22">
        <v>1</v>
      </c>
      <c r="CJ22">
        <v>0</v>
      </c>
      <c r="CK22">
        <v>1</v>
      </c>
      <c r="CL22" s="7">
        <f>PRODUCT(CD3,SUM(PRODUCT(CE22,CE3),PRODUCT(CF22,CF3),PRODUCT(CG22,CG3),PRODUCT(CH22,CH3),PRODUCT(CI22,CI3),PRODUCT(CJ22,CJ3)))</f>
        <v>0</v>
      </c>
      <c r="CM22" s="3" t="s">
        <v>278</v>
      </c>
    </row>
    <row r="23" spans="1:91" ht="12.75" customHeight="1">
      <c r="A23" s="3" t="s">
        <v>279</v>
      </c>
      <c r="B23">
        <v>10</v>
      </c>
      <c r="C23">
        <v>0</v>
      </c>
      <c r="D23">
        <v>1</v>
      </c>
      <c r="E23">
        <v>1</v>
      </c>
      <c r="F23">
        <v>1</v>
      </c>
      <c r="G23">
        <v>0</v>
      </c>
      <c r="H23">
        <v>0</v>
      </c>
      <c r="I23">
        <v>1</v>
      </c>
      <c r="J23" s="7">
        <f>PRODUCT(B3,SUM(PRODUCT(C23,C3),PRODUCT(D23,D3),PRODUCT(E23,E3),PRODUCT(F23,F3),PRODUCT(G23,G3),PRODUCT(H23,H3)))</f>
        <v>0</v>
      </c>
      <c r="K23" s="3" t="s">
        <v>280</v>
      </c>
      <c r="L23">
        <v>10</v>
      </c>
      <c r="M23">
        <v>0</v>
      </c>
      <c r="N23">
        <v>1</v>
      </c>
      <c r="O23">
        <v>1</v>
      </c>
      <c r="P23">
        <v>1</v>
      </c>
      <c r="Q23">
        <v>0</v>
      </c>
      <c r="R23">
        <v>0</v>
      </c>
      <c r="S23">
        <v>1</v>
      </c>
      <c r="T23" s="7">
        <f>PRODUCT(L3,SUM(PRODUCT(M23,M3),PRODUCT(N23,N3),PRODUCT(O23,O3),PRODUCT(P23,P3),PRODUCT(Q23,Q3),PRODUCT(R23,R3)))</f>
        <v>0</v>
      </c>
      <c r="U23" s="3" t="s">
        <v>281</v>
      </c>
      <c r="V23">
        <v>10</v>
      </c>
      <c r="W23">
        <v>0</v>
      </c>
      <c r="X23">
        <v>1</v>
      </c>
      <c r="Y23">
        <v>1</v>
      </c>
      <c r="Z23">
        <v>1</v>
      </c>
      <c r="AA23">
        <v>0</v>
      </c>
      <c r="AB23">
        <v>0</v>
      </c>
      <c r="AC23">
        <v>1</v>
      </c>
      <c r="AD23" s="7">
        <f>PRODUCT(V3,SUM(PRODUCT(W23,W3),PRODUCT(X23,X3),PRODUCT(Y23,Y3),PRODUCT(Z23,Z3),PRODUCT(AA23,AA3),PRODUCT(AB23,AB3)))</f>
        <v>0</v>
      </c>
      <c r="AE23" s="3" t="s">
        <v>282</v>
      </c>
      <c r="AF23">
        <v>10</v>
      </c>
      <c r="AG23">
        <v>0</v>
      </c>
      <c r="AH23">
        <v>1</v>
      </c>
      <c r="AI23">
        <v>1</v>
      </c>
      <c r="AJ23">
        <v>1</v>
      </c>
      <c r="AK23">
        <v>0</v>
      </c>
      <c r="AL23">
        <v>0</v>
      </c>
      <c r="AM23">
        <v>1</v>
      </c>
      <c r="AN23" s="7">
        <f>PRODUCT(AF3,SUM(PRODUCT(AG23,AG3),PRODUCT(AH23,AH3),PRODUCT(AI23,AI3),PRODUCT(AJ23,AJ3),PRODUCT(AK23,AK3),PRODUCT(AL23,AL3)))</f>
        <v>0</v>
      </c>
      <c r="AO23" s="3" t="s">
        <v>283</v>
      </c>
      <c r="AP23">
        <v>10</v>
      </c>
      <c r="AQ23">
        <v>0</v>
      </c>
      <c r="AR23">
        <v>0</v>
      </c>
      <c r="AS23">
        <v>1</v>
      </c>
      <c r="AT23">
        <v>1</v>
      </c>
      <c r="AU23">
        <v>0</v>
      </c>
      <c r="AV23">
        <v>1</v>
      </c>
      <c r="AW23">
        <v>1</v>
      </c>
      <c r="AX23" s="7">
        <f>PRODUCT(AP3,SUM(PRODUCT(AQ23,AQ3),PRODUCT(AR23,AR3),PRODUCT(AS23,AS3),PRODUCT(AT23,AT3),PRODUCT(AU23,AU3),PRODUCT(AV23,AV3)))</f>
        <v>0</v>
      </c>
      <c r="AY23" s="3" t="s">
        <v>284</v>
      </c>
      <c r="AZ23">
        <v>10</v>
      </c>
      <c r="BA23">
        <v>0</v>
      </c>
      <c r="BB23">
        <v>1</v>
      </c>
      <c r="BC23">
        <v>1</v>
      </c>
      <c r="BD23">
        <v>1</v>
      </c>
      <c r="BE23">
        <v>0</v>
      </c>
      <c r="BF23">
        <v>0</v>
      </c>
      <c r="BG23">
        <v>1</v>
      </c>
      <c r="BH23" s="7">
        <f>PRODUCT(AZ3,SUM(PRODUCT(BA23,BA3),PRODUCT(BB23,BB3),PRODUCT(BC23,BC3),PRODUCT(BD23,BD3),PRODUCT(BE23,BE3),PRODUCT(BF23,BF3)))</f>
        <v>0</v>
      </c>
      <c r="BI23" s="3" t="s">
        <v>285</v>
      </c>
      <c r="BJ23">
        <v>10</v>
      </c>
      <c r="BK23">
        <v>0</v>
      </c>
      <c r="BL23">
        <v>1</v>
      </c>
      <c r="BM23">
        <v>1</v>
      </c>
      <c r="BN23">
        <v>1</v>
      </c>
      <c r="BO23">
        <v>0</v>
      </c>
      <c r="BP23">
        <v>0</v>
      </c>
      <c r="BQ23">
        <v>1</v>
      </c>
      <c r="BR23" s="7">
        <f>PRODUCT(BJ3,SUM(PRODUCT(BK23,BK3),PRODUCT(BL23,BL3),PRODUCT(BM23,BM3),PRODUCT(BN23,BN3),PRODUCT(BO23,BO3),PRODUCT(BP23,BP3)))</f>
        <v>0</v>
      </c>
      <c r="BS23" s="3" t="s">
        <v>286</v>
      </c>
      <c r="BT23">
        <v>10</v>
      </c>
      <c r="BU23">
        <v>0</v>
      </c>
      <c r="BV23">
        <v>1</v>
      </c>
      <c r="BW23">
        <v>1</v>
      </c>
      <c r="BX23">
        <v>1</v>
      </c>
      <c r="BY23">
        <v>0</v>
      </c>
      <c r="BZ23">
        <v>0</v>
      </c>
      <c r="CA23">
        <v>1</v>
      </c>
      <c r="CB23" s="7">
        <f>PRODUCT(BT3,SUM(PRODUCT(BU23,BU3),PRODUCT(BV23,BV3),PRODUCT(BW23,BW3),PRODUCT(BX23,BX3),PRODUCT(BY23,BY3),PRODUCT(BZ23,BZ3)))</f>
        <v>0</v>
      </c>
      <c r="CC23" s="3" t="s">
        <v>287</v>
      </c>
      <c r="CD23">
        <v>10</v>
      </c>
      <c r="CE23">
        <v>0</v>
      </c>
      <c r="CF23">
        <v>1</v>
      </c>
      <c r="CG23">
        <v>1</v>
      </c>
      <c r="CH23">
        <v>1</v>
      </c>
      <c r="CI23">
        <v>0</v>
      </c>
      <c r="CJ23">
        <v>0</v>
      </c>
      <c r="CK23">
        <v>1</v>
      </c>
      <c r="CL23" s="7">
        <f>PRODUCT(CD3,SUM(PRODUCT(CE23,CE3),PRODUCT(CF23,CF3),PRODUCT(CG23,CG3),PRODUCT(CH23,CH3),PRODUCT(CI23,CI3),PRODUCT(CJ23,CJ3)))</f>
        <v>0</v>
      </c>
      <c r="CM23" s="3" t="s">
        <v>288</v>
      </c>
    </row>
    <row r="24" spans="1:91" ht="12.75" customHeight="1">
      <c r="A24" s="3" t="s">
        <v>289</v>
      </c>
      <c r="B24">
        <v>10</v>
      </c>
      <c r="C24">
        <v>0.5</v>
      </c>
      <c r="D24">
        <v>0.5</v>
      </c>
      <c r="E24">
        <v>0.5</v>
      </c>
      <c r="F24">
        <v>0.5</v>
      </c>
      <c r="G24">
        <v>0.5</v>
      </c>
      <c r="H24">
        <v>0</v>
      </c>
      <c r="I24">
        <v>1</v>
      </c>
      <c r="J24" s="7">
        <f>PRODUCT(B3,SUM(PRODUCT(C24,C3),PRODUCT(D24,D3),PRODUCT(E24,E3),PRODUCT(F24,F3),PRODUCT(G24,G3),PRODUCT(H24,H3)))</f>
        <v>0</v>
      </c>
      <c r="K24" s="3" t="s">
        <v>290</v>
      </c>
      <c r="L24">
        <v>10</v>
      </c>
      <c r="M24">
        <v>1</v>
      </c>
      <c r="N24">
        <v>1</v>
      </c>
      <c r="O24">
        <v>1</v>
      </c>
      <c r="P24">
        <v>0</v>
      </c>
      <c r="Q24">
        <v>0</v>
      </c>
      <c r="R24">
        <v>0</v>
      </c>
      <c r="S24">
        <v>0</v>
      </c>
      <c r="T24" s="7">
        <f>PRODUCT(L3,SUM(PRODUCT(M24,M3),PRODUCT(N24,N3),PRODUCT(O24,O3),PRODUCT(P24,P3),PRODUCT(Q24,Q3),PRODUCT(R24,R3)))</f>
        <v>0</v>
      </c>
      <c r="U24" s="3" t="s">
        <v>291</v>
      </c>
      <c r="V24">
        <v>10</v>
      </c>
      <c r="W24">
        <v>1</v>
      </c>
      <c r="X24">
        <v>1</v>
      </c>
      <c r="Y24">
        <v>1</v>
      </c>
      <c r="Z24">
        <v>0</v>
      </c>
      <c r="AA24">
        <v>0</v>
      </c>
      <c r="AB24">
        <v>0</v>
      </c>
      <c r="AC24">
        <v>0</v>
      </c>
      <c r="AD24" s="7">
        <f>PRODUCT(V3,SUM(PRODUCT(W24,W3),PRODUCT(X24,X3),PRODUCT(Y24,Y3),PRODUCT(Z24,Z3),PRODUCT(AA24,AA3),PRODUCT(AB24,AB3)))</f>
        <v>0</v>
      </c>
      <c r="AE24" s="3" t="s">
        <v>292</v>
      </c>
      <c r="AF24">
        <v>10</v>
      </c>
      <c r="AG24">
        <v>1</v>
      </c>
      <c r="AH24">
        <v>1</v>
      </c>
      <c r="AI24">
        <v>1</v>
      </c>
      <c r="AJ24">
        <v>0</v>
      </c>
      <c r="AK24">
        <v>0</v>
      </c>
      <c r="AL24">
        <v>0</v>
      </c>
      <c r="AM24">
        <v>0</v>
      </c>
      <c r="AN24" s="7">
        <f>PRODUCT(AF3,SUM(PRODUCT(AG24,AG3),PRODUCT(AH24,AH3),PRODUCT(AI24,AI3),PRODUCT(AJ24,AJ3),PRODUCT(AK24,AK3),PRODUCT(AL24,AL3)))</f>
        <v>0</v>
      </c>
      <c r="AO24" s="3" t="s">
        <v>293</v>
      </c>
      <c r="AP24">
        <v>10</v>
      </c>
      <c r="AQ24">
        <v>1</v>
      </c>
      <c r="AR24">
        <v>0</v>
      </c>
      <c r="AS24">
        <v>1</v>
      </c>
      <c r="AT24">
        <v>1</v>
      </c>
      <c r="AU24">
        <v>1</v>
      </c>
      <c r="AV24">
        <v>1</v>
      </c>
      <c r="AW24">
        <v>0</v>
      </c>
      <c r="AX24" s="7">
        <f>PRODUCT(AP3,SUM(PRODUCT(AQ24,AQ3),PRODUCT(AR24,AR3),PRODUCT(AS24,AS3),PRODUCT(AT24,AT3),PRODUCT(AU24,AU3),PRODUCT(AV24,AV3)))</f>
        <v>0</v>
      </c>
      <c r="AY24" s="3" t="s">
        <v>294</v>
      </c>
      <c r="AZ24">
        <v>10</v>
      </c>
      <c r="BA24">
        <v>1</v>
      </c>
      <c r="BB24">
        <v>1</v>
      </c>
      <c r="BC24">
        <v>1</v>
      </c>
      <c r="BD24">
        <v>0</v>
      </c>
      <c r="BE24">
        <v>0</v>
      </c>
      <c r="BF24">
        <v>0</v>
      </c>
      <c r="BG24">
        <v>0</v>
      </c>
      <c r="BH24" s="7">
        <f>PRODUCT(AZ3,SUM(PRODUCT(BA24,BA3),PRODUCT(BB24,BB3),PRODUCT(BC24,BC3),PRODUCT(BD24,BD3),PRODUCT(BE24,BE3),PRODUCT(BF24,BF3)))</f>
        <v>0</v>
      </c>
      <c r="BI24" s="3" t="s">
        <v>295</v>
      </c>
      <c r="BJ24">
        <v>10</v>
      </c>
      <c r="BK24">
        <v>1</v>
      </c>
      <c r="BL24">
        <v>1</v>
      </c>
      <c r="BM24">
        <v>1</v>
      </c>
      <c r="BN24">
        <v>0</v>
      </c>
      <c r="BO24">
        <v>0</v>
      </c>
      <c r="BP24">
        <v>0</v>
      </c>
      <c r="BQ24">
        <v>0</v>
      </c>
      <c r="BR24" s="7">
        <f>PRODUCT(BJ3,SUM(PRODUCT(BK24,BK3),PRODUCT(BL24,BL3),PRODUCT(BM24,BM3),PRODUCT(BN24,BN3),PRODUCT(BO24,BO3),PRODUCT(BP24,BP3)))</f>
        <v>0</v>
      </c>
      <c r="BS24" s="3" t="s">
        <v>296</v>
      </c>
      <c r="BT24">
        <v>10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1</v>
      </c>
      <c r="CB24" s="7">
        <f>PRODUCT(BT3,SUM(PRODUCT(BU24,BU3),PRODUCT(BV24,BV3),PRODUCT(BW24,BW3),PRODUCT(BX24,BX3),PRODUCT(BY24,BY3),PRODUCT(BZ24,BZ3)))</f>
        <v>0</v>
      </c>
      <c r="CC24" s="3" t="s">
        <v>297</v>
      </c>
      <c r="CD24">
        <v>10</v>
      </c>
      <c r="CE24">
        <v>0.5</v>
      </c>
      <c r="CF24">
        <v>0.5</v>
      </c>
      <c r="CG24">
        <v>0.5</v>
      </c>
      <c r="CH24">
        <v>0.5</v>
      </c>
      <c r="CI24">
        <v>0.5</v>
      </c>
      <c r="CJ24">
        <v>0</v>
      </c>
      <c r="CK24">
        <v>0.5</v>
      </c>
      <c r="CL24" s="7">
        <f>PRODUCT(CD3,SUM(PRODUCT(CE24,CE3),PRODUCT(CF24,CF3),PRODUCT(CG24,CG3),PRODUCT(CH24,CH3),PRODUCT(CI24,CI3),PRODUCT(CJ24,CJ3)))</f>
        <v>0</v>
      </c>
      <c r="CM24" s="3" t="s">
        <v>298</v>
      </c>
    </row>
    <row r="25" spans="1:91" ht="12.75" customHeight="1">
      <c r="A25" s="3" t="s">
        <v>299</v>
      </c>
      <c r="B25">
        <v>5</v>
      </c>
      <c r="C25">
        <v>1</v>
      </c>
      <c r="D25">
        <v>0</v>
      </c>
      <c r="E25">
        <v>0</v>
      </c>
      <c r="F25">
        <v>0</v>
      </c>
      <c r="G25">
        <v>1</v>
      </c>
      <c r="H25">
        <v>0</v>
      </c>
      <c r="I25">
        <v>1</v>
      </c>
      <c r="J25" s="7">
        <f>PRODUCT(B3,SUM(PRODUCT(C25,C3),PRODUCT(D25,D3),PRODUCT(E25,E3),PRODUCT(F25,F3),PRODUCT(G25,G3),PRODUCT(H25,H3)))</f>
        <v>0</v>
      </c>
      <c r="K25" s="3" t="s">
        <v>300</v>
      </c>
      <c r="L25">
        <v>5</v>
      </c>
      <c r="M25">
        <v>1</v>
      </c>
      <c r="N25">
        <v>1</v>
      </c>
      <c r="O25">
        <v>1</v>
      </c>
      <c r="P25">
        <v>0</v>
      </c>
      <c r="Q25">
        <v>0</v>
      </c>
      <c r="R25">
        <v>0</v>
      </c>
      <c r="S25">
        <v>0</v>
      </c>
      <c r="T25" s="7">
        <f>PRODUCT(L3,SUM(PRODUCT(M25,M3),PRODUCT(N25,N3),PRODUCT(O25,O3),PRODUCT(P25,P3),PRODUCT(Q25,Q3),PRODUCT(R25,R3)))</f>
        <v>0</v>
      </c>
      <c r="U25" s="3" t="s">
        <v>301</v>
      </c>
      <c r="V25">
        <v>5</v>
      </c>
      <c r="W25">
        <v>1</v>
      </c>
      <c r="X25">
        <v>1</v>
      </c>
      <c r="Y25">
        <v>1</v>
      </c>
      <c r="Z25">
        <v>0</v>
      </c>
      <c r="AA25">
        <v>0</v>
      </c>
      <c r="AB25">
        <v>0</v>
      </c>
      <c r="AC25">
        <v>0</v>
      </c>
      <c r="AD25" s="7">
        <f>PRODUCT(V3,SUM(PRODUCT(W25,W3),PRODUCT(X25,X3),PRODUCT(Y25,Y3),PRODUCT(Z25,Z3),PRODUCT(AA25,AA3),PRODUCT(AB25,AB3)))</f>
        <v>0</v>
      </c>
      <c r="AE25" s="3" t="s">
        <v>302</v>
      </c>
      <c r="AF25">
        <v>5</v>
      </c>
      <c r="AG25">
        <v>1</v>
      </c>
      <c r="AH25">
        <v>1</v>
      </c>
      <c r="AI25">
        <v>1</v>
      </c>
      <c r="AJ25">
        <v>0</v>
      </c>
      <c r="AK25">
        <v>0</v>
      </c>
      <c r="AL25">
        <v>0</v>
      </c>
      <c r="AM25">
        <v>0</v>
      </c>
      <c r="AN25" s="7">
        <f>PRODUCT(AF3,SUM(PRODUCT(AG25,AG3),PRODUCT(AH25,AH3),PRODUCT(AI25,AI3),PRODUCT(AJ25,AJ3),PRODUCT(AK25,AK3),PRODUCT(AL25,AL3)))</f>
        <v>0</v>
      </c>
      <c r="AO25" s="3" t="s">
        <v>303</v>
      </c>
      <c r="AP25">
        <v>5</v>
      </c>
      <c r="AQ25">
        <v>1</v>
      </c>
      <c r="AR25">
        <v>0</v>
      </c>
      <c r="AS25">
        <v>1</v>
      </c>
      <c r="AT25">
        <v>1</v>
      </c>
      <c r="AU25">
        <v>1</v>
      </c>
      <c r="AV25">
        <v>1</v>
      </c>
      <c r="AW25">
        <v>0</v>
      </c>
      <c r="AX25" s="7">
        <f>PRODUCT(AP3,SUM(PRODUCT(AQ25,AQ3),PRODUCT(AR25,AR3),PRODUCT(AS25,AS3),PRODUCT(AT25,AT3),PRODUCT(AU25,AU3),PRODUCT(AV25,AV3)))</f>
        <v>0</v>
      </c>
      <c r="AY25" s="3" t="s">
        <v>304</v>
      </c>
      <c r="AZ25">
        <v>5</v>
      </c>
      <c r="BA25">
        <v>1</v>
      </c>
      <c r="BB25">
        <v>1</v>
      </c>
      <c r="BC25">
        <v>1</v>
      </c>
      <c r="BD25">
        <v>0</v>
      </c>
      <c r="BE25">
        <v>0</v>
      </c>
      <c r="BF25">
        <v>0</v>
      </c>
      <c r="BG25">
        <v>0</v>
      </c>
      <c r="BH25" s="7">
        <f>PRODUCT(AZ3,SUM(PRODUCT(BA25,BA3),PRODUCT(BB25,BB3),PRODUCT(BC25,BC3),PRODUCT(BD25,BD3),PRODUCT(BE25,BE3),PRODUCT(BF25,BF3)))</f>
        <v>0</v>
      </c>
      <c r="BI25" s="3" t="s">
        <v>305</v>
      </c>
      <c r="BJ25">
        <v>5</v>
      </c>
      <c r="BK25">
        <v>1</v>
      </c>
      <c r="BL25">
        <v>1</v>
      </c>
      <c r="BM25">
        <v>1</v>
      </c>
      <c r="BN25">
        <v>0</v>
      </c>
      <c r="BO25">
        <v>0</v>
      </c>
      <c r="BP25">
        <v>0</v>
      </c>
      <c r="BQ25">
        <v>0</v>
      </c>
      <c r="BR25" s="7">
        <f>PRODUCT(BJ3,SUM(PRODUCT(BK25,BK3),PRODUCT(BL25,BL3),PRODUCT(BM25,BM3),PRODUCT(BN25,BN3),PRODUCT(BO25,BO3),PRODUCT(BP25,BP3)))</f>
        <v>0</v>
      </c>
      <c r="BS25" s="3" t="s">
        <v>306</v>
      </c>
      <c r="BT25">
        <v>5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1</v>
      </c>
      <c r="CB25" s="7">
        <f>PRODUCT(BT3,SUM(PRODUCT(BU25,BU3),PRODUCT(BV25,BV3),PRODUCT(BW25,BW3),PRODUCT(BX25,BX3),PRODUCT(BY25,BY3),PRODUCT(BZ25,BZ3)))</f>
        <v>0</v>
      </c>
      <c r="CC25" s="3" t="s">
        <v>307</v>
      </c>
      <c r="CD25">
        <v>5</v>
      </c>
      <c r="CE25">
        <v>1</v>
      </c>
      <c r="CF25">
        <v>0</v>
      </c>
      <c r="CG25">
        <v>0</v>
      </c>
      <c r="CH25">
        <v>0</v>
      </c>
      <c r="CI25">
        <v>1</v>
      </c>
      <c r="CJ25">
        <v>0</v>
      </c>
      <c r="CK25">
        <v>1</v>
      </c>
      <c r="CL25" s="7">
        <f>PRODUCT(CD3,SUM(PRODUCT(CE25,CE3),PRODUCT(CF25,CF3),PRODUCT(CG25,CG3),PRODUCT(CH25,CH3),PRODUCT(CI25,CI3),PRODUCT(CJ25,CJ3)))</f>
        <v>0</v>
      </c>
      <c r="CM25" s="3" t="s">
        <v>308</v>
      </c>
    </row>
    <row r="26" spans="1:91" ht="12.75" customHeight="1">
      <c r="A26" s="3" t="s">
        <v>309</v>
      </c>
      <c r="B26">
        <v>16</v>
      </c>
      <c r="C26">
        <v>1</v>
      </c>
      <c r="D26">
        <v>1</v>
      </c>
      <c r="E26">
        <v>1</v>
      </c>
      <c r="F26">
        <v>1</v>
      </c>
      <c r="G26">
        <v>0</v>
      </c>
      <c r="H26">
        <v>1</v>
      </c>
      <c r="I26">
        <v>1</v>
      </c>
      <c r="J26" s="7">
        <f>PRODUCT(B3,SUM(PRODUCT(C26,C3),PRODUCT(D26,D3),PRODUCT(E26,E3),PRODUCT(F26,F3),PRODUCT(G26,G3),PRODUCT(H26,H3)))</f>
        <v>0</v>
      </c>
      <c r="K26" s="3" t="s">
        <v>310</v>
      </c>
      <c r="L26">
        <v>16</v>
      </c>
      <c r="M26">
        <v>1</v>
      </c>
      <c r="N26">
        <v>1</v>
      </c>
      <c r="O26">
        <v>1</v>
      </c>
      <c r="P26">
        <v>0</v>
      </c>
      <c r="Q26">
        <v>0</v>
      </c>
      <c r="R26">
        <v>0</v>
      </c>
      <c r="S26">
        <v>0</v>
      </c>
      <c r="T26" s="7">
        <f>PRODUCT(L3,SUM(PRODUCT(M26,M3),PRODUCT(N26,N3),PRODUCT(O26,O3),PRODUCT(P26,P3),PRODUCT(Q26,Q3),PRODUCT(R26,R3)))</f>
        <v>0</v>
      </c>
      <c r="U26" s="3" t="s">
        <v>311</v>
      </c>
      <c r="V26">
        <v>16</v>
      </c>
      <c r="W26">
        <v>1</v>
      </c>
      <c r="X26">
        <v>1</v>
      </c>
      <c r="Y26">
        <v>1</v>
      </c>
      <c r="Z26">
        <v>1</v>
      </c>
      <c r="AA26">
        <v>0</v>
      </c>
      <c r="AB26">
        <v>0</v>
      </c>
      <c r="AC26">
        <v>1</v>
      </c>
      <c r="AD26" s="7">
        <f>PRODUCT(V3,SUM(PRODUCT(W26,W3),PRODUCT(X26,X3),PRODUCT(Y26,Y3),PRODUCT(Z26,Z3),PRODUCT(AA26,AA3),PRODUCT(AB26,AB3)))</f>
        <v>0</v>
      </c>
      <c r="AE26" s="3" t="s">
        <v>312</v>
      </c>
      <c r="AF26">
        <v>16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 s="7">
        <f>PRODUCT(AF3,SUM(PRODUCT(AG26,AG3),PRODUCT(AH26,AH3),PRODUCT(AI26,AI3),PRODUCT(AJ26,AJ3),PRODUCT(AK26,AK3),PRODUCT(AL26,AL3)))</f>
        <v>0</v>
      </c>
      <c r="AO26" s="3" t="s">
        <v>313</v>
      </c>
      <c r="AP26">
        <v>16</v>
      </c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 s="7">
        <f>PRODUCT(AP3,SUM(PRODUCT(AQ26,AQ3),PRODUCT(AR26,AR3),PRODUCT(AS26,AS3),PRODUCT(AT26,AT3),PRODUCT(AU26,AU3),PRODUCT(AV26,AV3)))</f>
        <v>0</v>
      </c>
      <c r="AY26" s="3" t="s">
        <v>314</v>
      </c>
      <c r="AZ26">
        <v>16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0.5</v>
      </c>
      <c r="BH26" s="7">
        <f>PRODUCT(AZ3,SUM(PRODUCT(BA26,BA3),PRODUCT(BB26,BB3),PRODUCT(BC26,BC3),PRODUCT(BD26,BD3),PRODUCT(BE26,BE3),PRODUCT(BF26,BF3)))</f>
        <v>0</v>
      </c>
      <c r="BI26" s="3" t="s">
        <v>315</v>
      </c>
      <c r="BJ26">
        <v>16</v>
      </c>
      <c r="BK26">
        <v>1</v>
      </c>
      <c r="BL26">
        <v>1</v>
      </c>
      <c r="BM26">
        <v>1</v>
      </c>
      <c r="BN26">
        <v>1</v>
      </c>
      <c r="BO26">
        <v>0</v>
      </c>
      <c r="BP26">
        <v>0</v>
      </c>
      <c r="BQ26">
        <v>1</v>
      </c>
      <c r="BR26" s="7">
        <f>PRODUCT(BJ3,SUM(PRODUCT(BK26,BK3),PRODUCT(BL26,BL3),PRODUCT(BM26,BM3),PRODUCT(BN26,BN3),PRODUCT(BO26,BO3),PRODUCT(BP26,BP3)))</f>
        <v>0</v>
      </c>
      <c r="BS26" s="3" t="s">
        <v>316</v>
      </c>
      <c r="BT26">
        <v>16</v>
      </c>
      <c r="BU26">
        <v>1</v>
      </c>
      <c r="BV26">
        <v>1</v>
      </c>
      <c r="BW26">
        <v>1</v>
      </c>
      <c r="BX26">
        <v>0</v>
      </c>
      <c r="BY26">
        <v>0</v>
      </c>
      <c r="BZ26">
        <v>0</v>
      </c>
      <c r="CA26">
        <v>0</v>
      </c>
      <c r="CB26" s="7">
        <f>PRODUCT(BT3,SUM(PRODUCT(BU26,BU3),PRODUCT(BV26,BV3),PRODUCT(BW26,BW3),PRODUCT(BX26,BX3),PRODUCT(BY26,BY3),PRODUCT(BZ26,BZ3)))</f>
        <v>0</v>
      </c>
      <c r="CC26" s="3" t="s">
        <v>317</v>
      </c>
      <c r="CD26">
        <v>16</v>
      </c>
      <c r="CE26">
        <v>0</v>
      </c>
      <c r="CF26">
        <v>1</v>
      </c>
      <c r="CG26">
        <v>1</v>
      </c>
      <c r="CH26">
        <v>1</v>
      </c>
      <c r="CI26">
        <v>0</v>
      </c>
      <c r="CJ26">
        <v>0</v>
      </c>
      <c r="CK26">
        <v>1</v>
      </c>
      <c r="CL26" s="7">
        <f>PRODUCT(CD3,SUM(PRODUCT(CE26,CE3),PRODUCT(CF26,CF3),PRODUCT(CG26,CG3),PRODUCT(CH26,CH3),PRODUCT(CI26,CI3),PRODUCT(CJ26,CJ3)))</f>
        <v>0</v>
      </c>
      <c r="CM26" s="3" t="s">
        <v>318</v>
      </c>
    </row>
    <row r="27" spans="1:91" ht="12.75" customHeight="1">
      <c r="A27" s="3" t="s">
        <v>319</v>
      </c>
      <c r="B27">
        <v>8</v>
      </c>
      <c r="C27">
        <v>1</v>
      </c>
      <c r="D27">
        <v>1</v>
      </c>
      <c r="E27">
        <v>1</v>
      </c>
      <c r="F27">
        <v>0</v>
      </c>
      <c r="G27">
        <v>0</v>
      </c>
      <c r="H27">
        <v>0</v>
      </c>
      <c r="I27">
        <v>0</v>
      </c>
      <c r="J27" s="7">
        <f>PRODUCT(B3,SUM(PRODUCT(C27,C3),PRODUCT(D27,D3),PRODUCT(E27,E3),PRODUCT(F27,F3),PRODUCT(G27,G3),PRODUCT(H27,H3)))</f>
        <v>0</v>
      </c>
      <c r="K27" s="3" t="s">
        <v>320</v>
      </c>
      <c r="L27">
        <v>8</v>
      </c>
      <c r="M27">
        <v>0</v>
      </c>
      <c r="N27">
        <v>1</v>
      </c>
      <c r="O27">
        <v>1</v>
      </c>
      <c r="P27">
        <v>1</v>
      </c>
      <c r="Q27">
        <v>0</v>
      </c>
      <c r="R27">
        <v>0</v>
      </c>
      <c r="S27">
        <v>1</v>
      </c>
      <c r="T27" s="7">
        <f>PRODUCT(L3,SUM(PRODUCT(M27,M3),PRODUCT(N27,N3),PRODUCT(O27,O3),PRODUCT(P27,P3),PRODUCT(Q27,Q3),PRODUCT(R27,R3)))</f>
        <v>0</v>
      </c>
      <c r="U27" s="3" t="s">
        <v>321</v>
      </c>
      <c r="V27">
        <v>8</v>
      </c>
      <c r="W27">
        <v>1</v>
      </c>
      <c r="X27">
        <v>1</v>
      </c>
      <c r="Y27">
        <v>1</v>
      </c>
      <c r="Z27">
        <v>0</v>
      </c>
      <c r="AA27">
        <v>0</v>
      </c>
      <c r="AB27">
        <v>0</v>
      </c>
      <c r="AC27">
        <v>0</v>
      </c>
      <c r="AD27" s="7">
        <f>PRODUCT(V3,SUM(PRODUCT(W27,W3),PRODUCT(X27,X3),PRODUCT(Y27,Y3),PRODUCT(Z27,Z3),PRODUCT(AA27,AA3),PRODUCT(AB27,AB3)))</f>
        <v>0</v>
      </c>
      <c r="AE27" s="3" t="s">
        <v>322</v>
      </c>
      <c r="AF27">
        <v>8</v>
      </c>
      <c r="AG27">
        <v>0</v>
      </c>
      <c r="AH27">
        <v>1</v>
      </c>
      <c r="AI27">
        <v>1</v>
      </c>
      <c r="AJ27">
        <v>1</v>
      </c>
      <c r="AK27">
        <v>0</v>
      </c>
      <c r="AL27">
        <v>0</v>
      </c>
      <c r="AM27">
        <v>1</v>
      </c>
      <c r="AN27" s="7">
        <f>PRODUCT(AF3,SUM(PRODUCT(AG27,AG3),PRODUCT(AH27,AH3),PRODUCT(AI27,AI3),PRODUCT(AJ27,AJ3),PRODUCT(AK27,AK3),PRODUCT(AL27,AL3)))</f>
        <v>0</v>
      </c>
      <c r="AO27" s="3" t="s">
        <v>323</v>
      </c>
      <c r="AP27">
        <v>8</v>
      </c>
      <c r="AQ27">
        <v>0</v>
      </c>
      <c r="AR27">
        <v>1</v>
      </c>
      <c r="AS27">
        <v>1</v>
      </c>
      <c r="AT27">
        <v>1</v>
      </c>
      <c r="AU27">
        <v>0</v>
      </c>
      <c r="AV27">
        <v>0</v>
      </c>
      <c r="AW27">
        <v>1</v>
      </c>
      <c r="AX27" s="7">
        <f>PRODUCT(AP3,SUM(PRODUCT(AQ27,AQ3),PRODUCT(AR27,AR3),PRODUCT(AS27,AS3),PRODUCT(AT27,AT3),PRODUCT(AU27,AU3),PRODUCT(AV27,AV3)))</f>
        <v>0</v>
      </c>
      <c r="AY27" s="3" t="s">
        <v>324</v>
      </c>
      <c r="AZ27">
        <v>8</v>
      </c>
      <c r="BA27">
        <v>0</v>
      </c>
      <c r="BB27">
        <v>1</v>
      </c>
      <c r="BC27">
        <v>1</v>
      </c>
      <c r="BD27">
        <v>1</v>
      </c>
      <c r="BE27">
        <v>0</v>
      </c>
      <c r="BF27">
        <v>0</v>
      </c>
      <c r="BG27">
        <v>1</v>
      </c>
      <c r="BH27" s="7">
        <f>PRODUCT(AZ3,SUM(PRODUCT(BA27,BA3),PRODUCT(BB27,BB3),PRODUCT(BC27,BC3),PRODUCT(BD27,BD3),PRODUCT(BE27,BE3),PRODUCT(BF27,BF3)))</f>
        <v>0</v>
      </c>
      <c r="BI27" s="3" t="s">
        <v>325</v>
      </c>
      <c r="BJ27">
        <v>8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 s="7">
        <f>PRODUCT(BJ3,SUM(PRODUCT(BK27,BK3),PRODUCT(BL27,BL3),PRODUCT(BM27,BM3),PRODUCT(BN27,BN3),PRODUCT(BO27,BO3),PRODUCT(BP27,BP3)))</f>
        <v>0</v>
      </c>
      <c r="BS27" s="3" t="s">
        <v>326</v>
      </c>
      <c r="BT27">
        <v>8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 s="7">
        <f>PRODUCT(BT3,SUM(PRODUCT(BU27,BU3),PRODUCT(BV27,BV3),PRODUCT(BW27,BW3),PRODUCT(BX27,BX3),PRODUCT(BY27,BY3),PRODUCT(BZ27,BZ3)))</f>
        <v>0</v>
      </c>
      <c r="CC27" s="3" t="s">
        <v>327</v>
      </c>
      <c r="CD27">
        <v>8</v>
      </c>
      <c r="CE27">
        <v>1</v>
      </c>
      <c r="CF27">
        <v>1</v>
      </c>
      <c r="CG27">
        <v>1</v>
      </c>
      <c r="CH27">
        <v>0</v>
      </c>
      <c r="CI27">
        <v>0</v>
      </c>
      <c r="CJ27">
        <v>0</v>
      </c>
      <c r="CK27">
        <v>0</v>
      </c>
      <c r="CL27" s="7">
        <f>PRODUCT(CD3,SUM(PRODUCT(CE27,CE3),PRODUCT(CF27,CF3),PRODUCT(CG27,CG3),PRODUCT(CH27,CH3),PRODUCT(CI27,CI3),PRODUCT(CJ27,CJ3)))</f>
        <v>0</v>
      </c>
      <c r="CM27" s="3" t="s">
        <v>328</v>
      </c>
    </row>
    <row r="28" spans="1:91" ht="12.75">
      <c r="A28" s="3" t="s">
        <v>329</v>
      </c>
      <c r="B28">
        <v>10</v>
      </c>
      <c r="J28" s="7">
        <f>C34</f>
        <v>0</v>
      </c>
      <c r="K28" s="4" t="s">
        <v>330</v>
      </c>
      <c r="T28" s="7">
        <f>M34</f>
        <v>0</v>
      </c>
      <c r="U28" s="4" t="s">
        <v>331</v>
      </c>
      <c r="AD28" s="7">
        <f>W34</f>
        <v>0</v>
      </c>
      <c r="AE28" s="4" t="s">
        <v>332</v>
      </c>
      <c r="AN28" s="7">
        <f>AG34</f>
        <v>0</v>
      </c>
      <c r="AO28" s="4" t="s">
        <v>333</v>
      </c>
      <c r="AX28" s="7">
        <f>AQ34</f>
        <v>0</v>
      </c>
      <c r="AY28" s="4" t="s">
        <v>334</v>
      </c>
      <c r="BH28" s="7">
        <f>BA34</f>
        <v>0</v>
      </c>
      <c r="BI28" s="4" t="s">
        <v>335</v>
      </c>
      <c r="BR28" s="7">
        <f>BK34</f>
        <v>0</v>
      </c>
      <c r="BS28" s="4" t="s">
        <v>336</v>
      </c>
      <c r="CB28" s="7">
        <f>BU34</f>
        <v>0</v>
      </c>
      <c r="CC28" s="4" t="s">
        <v>337</v>
      </c>
      <c r="CL28" s="7">
        <f>CE34</f>
        <v>0</v>
      </c>
      <c r="CM28" s="3" t="s">
        <v>338</v>
      </c>
    </row>
    <row r="29" spans="1:91" ht="12.75">
      <c r="A29" s="3" t="s">
        <v>339</v>
      </c>
      <c r="B29">
        <v>10</v>
      </c>
      <c r="J29" s="7">
        <f>D34</f>
        <v>0</v>
      </c>
      <c r="K29" s="4" t="s">
        <v>340</v>
      </c>
      <c r="T29" s="7">
        <f>N34</f>
        <v>0</v>
      </c>
      <c r="U29" s="4" t="s">
        <v>341</v>
      </c>
      <c r="AD29" s="7">
        <f>X34</f>
        <v>0</v>
      </c>
      <c r="AE29" s="4" t="s">
        <v>342</v>
      </c>
      <c r="AN29" s="7">
        <f>AH34</f>
        <v>0</v>
      </c>
      <c r="AO29" s="4" t="s">
        <v>343</v>
      </c>
      <c r="AX29" s="7">
        <f>AR34</f>
        <v>0</v>
      </c>
      <c r="AY29" s="4" t="s">
        <v>344</v>
      </c>
      <c r="BH29" s="7">
        <f>BB34</f>
        <v>0</v>
      </c>
      <c r="BI29" s="4" t="s">
        <v>345</v>
      </c>
      <c r="BR29" s="7">
        <f>BL34</f>
        <v>0</v>
      </c>
      <c r="BS29" s="4" t="s">
        <v>346</v>
      </c>
      <c r="CB29" s="7">
        <f>BV34</f>
        <v>0</v>
      </c>
      <c r="CC29" s="4" t="s">
        <v>347</v>
      </c>
      <c r="CL29" s="7">
        <f>CF34</f>
        <v>0</v>
      </c>
      <c r="CM29" s="3" t="s">
        <v>348</v>
      </c>
    </row>
    <row r="30" spans="1:91" ht="12.75">
      <c r="A30" s="3" t="s">
        <v>349</v>
      </c>
      <c r="B30">
        <v>5</v>
      </c>
      <c r="J30" s="7">
        <f>E34</f>
        <v>0</v>
      </c>
      <c r="K30" s="4" t="s">
        <v>350</v>
      </c>
      <c r="T30" s="7">
        <f>O34</f>
        <v>0</v>
      </c>
      <c r="U30" s="4" t="s">
        <v>351</v>
      </c>
      <c r="AD30" s="7">
        <f>Y34</f>
        <v>0</v>
      </c>
      <c r="AE30" s="4" t="s">
        <v>352</v>
      </c>
      <c r="AN30" s="7">
        <f>AI34</f>
        <v>0</v>
      </c>
      <c r="AO30" s="4" t="s">
        <v>353</v>
      </c>
      <c r="AX30" s="7">
        <f>AS34</f>
        <v>0</v>
      </c>
      <c r="AY30" s="4" t="s">
        <v>354</v>
      </c>
      <c r="BH30" s="7">
        <f>BC34</f>
        <v>0</v>
      </c>
      <c r="BI30" s="4" t="s">
        <v>355</v>
      </c>
      <c r="BR30" s="7">
        <f>BM34</f>
        <v>0</v>
      </c>
      <c r="BS30" s="4" t="s">
        <v>356</v>
      </c>
      <c r="CB30" s="7">
        <f>BW34</f>
        <v>0</v>
      </c>
      <c r="CC30" s="4" t="s">
        <v>357</v>
      </c>
      <c r="CL30" s="7">
        <f>CG34</f>
        <v>0</v>
      </c>
      <c r="CM30" s="3" t="s">
        <v>358</v>
      </c>
    </row>
    <row r="31" spans="1:91" ht="12.75">
      <c r="A31" s="3" t="s">
        <v>359</v>
      </c>
      <c r="B31">
        <v>7</v>
      </c>
      <c r="J31" s="7">
        <f>F34</f>
        <v>0</v>
      </c>
      <c r="K31" s="4" t="s">
        <v>360</v>
      </c>
      <c r="T31" s="7">
        <f>P34</f>
        <v>0</v>
      </c>
      <c r="U31" s="4" t="s">
        <v>361</v>
      </c>
      <c r="AD31" s="7">
        <f>Z34</f>
        <v>0</v>
      </c>
      <c r="AE31" s="4" t="s">
        <v>362</v>
      </c>
      <c r="AN31" s="7">
        <f>AJ34</f>
        <v>0</v>
      </c>
      <c r="AO31" s="4" t="s">
        <v>363</v>
      </c>
      <c r="AX31" s="7">
        <f>AT34</f>
        <v>0</v>
      </c>
      <c r="AY31" s="4" t="s">
        <v>364</v>
      </c>
      <c r="BH31" s="7">
        <f>BD34</f>
        <v>0</v>
      </c>
      <c r="BI31" s="4" t="s">
        <v>365</v>
      </c>
      <c r="BR31" s="7">
        <f>BN34</f>
        <v>0</v>
      </c>
      <c r="BS31" s="4" t="s">
        <v>366</v>
      </c>
      <c r="CB31" s="7">
        <f>BX34</f>
        <v>0</v>
      </c>
      <c r="CC31" s="4" t="s">
        <v>367</v>
      </c>
      <c r="CL31" s="7">
        <f>CH34</f>
        <v>0</v>
      </c>
      <c r="CM31" s="3" t="s">
        <v>368</v>
      </c>
    </row>
    <row r="32" spans="1:91" ht="12.75">
      <c r="A32" s="3" t="s">
        <v>369</v>
      </c>
      <c r="B32">
        <v>4</v>
      </c>
      <c r="J32" s="7">
        <f>G34</f>
        <v>0</v>
      </c>
      <c r="K32" s="4" t="s">
        <v>370</v>
      </c>
      <c r="T32" s="7">
        <f>Q34</f>
        <v>0</v>
      </c>
      <c r="U32" s="4" t="s">
        <v>371</v>
      </c>
      <c r="AD32" s="7">
        <f>AA34</f>
        <v>0</v>
      </c>
      <c r="AE32" s="4" t="s">
        <v>372</v>
      </c>
      <c r="AN32" s="7">
        <f>AK34</f>
        <v>0</v>
      </c>
      <c r="AO32" s="4" t="s">
        <v>373</v>
      </c>
      <c r="AX32" s="7">
        <f>AU34</f>
        <v>0</v>
      </c>
      <c r="AY32" s="4" t="s">
        <v>374</v>
      </c>
      <c r="BH32" s="7">
        <f>BE34</f>
        <v>0</v>
      </c>
      <c r="BI32" s="4" t="s">
        <v>375</v>
      </c>
      <c r="BR32" s="7">
        <f>BO34</f>
        <v>0</v>
      </c>
      <c r="BS32" s="4" t="s">
        <v>376</v>
      </c>
      <c r="CB32" s="7">
        <f>BY34</f>
        <v>0</v>
      </c>
      <c r="CC32" s="4" t="s">
        <v>377</v>
      </c>
      <c r="CL32" s="7">
        <f>CI34</f>
        <v>0</v>
      </c>
      <c r="CM32" s="3" t="s">
        <v>378</v>
      </c>
    </row>
    <row r="33" spans="1:91" ht="12.75">
      <c r="A33" s="3" t="s">
        <v>379</v>
      </c>
      <c r="B33">
        <v>3</v>
      </c>
      <c r="J33" s="7">
        <f>H34</f>
        <v>0</v>
      </c>
      <c r="K33" s="4" t="s">
        <v>380</v>
      </c>
      <c r="T33" s="7">
        <f>R34</f>
        <v>0</v>
      </c>
      <c r="U33" s="4" t="s">
        <v>381</v>
      </c>
      <c r="AD33" s="7">
        <f>AB34</f>
        <v>0</v>
      </c>
      <c r="AE33" s="4" t="s">
        <v>382</v>
      </c>
      <c r="AN33" s="7">
        <f>AL34</f>
        <v>0</v>
      </c>
      <c r="AO33" s="4" t="s">
        <v>383</v>
      </c>
      <c r="AX33" s="7">
        <f>AV34</f>
        <v>0</v>
      </c>
      <c r="AY33" s="4" t="s">
        <v>384</v>
      </c>
      <c r="BH33" s="7">
        <f>BF34</f>
        <v>0</v>
      </c>
      <c r="BI33" s="4" t="s">
        <v>385</v>
      </c>
      <c r="BR33" s="7">
        <f>BP34</f>
        <v>0</v>
      </c>
      <c r="BS33" s="4" t="s">
        <v>386</v>
      </c>
      <c r="CB33" s="7">
        <f>BZ34</f>
        <v>0</v>
      </c>
      <c r="CC33" s="4" t="s">
        <v>387</v>
      </c>
      <c r="CL33" s="7">
        <f>CJ34</f>
        <v>0</v>
      </c>
      <c r="CM33" s="3" t="s">
        <v>388</v>
      </c>
    </row>
    <row r="34" spans="1:91" ht="19.5">
      <c r="A34" t="s">
        <v>389</v>
      </c>
      <c r="C34" s="7">
        <f>SUM(PRODUCT(B27:C27),PRODUCT(B26:C26),PRODUCT(B25:C25),PRODUCT(B24:C24),PRODUCT(B23:C23),PRODUCT(B22:C22),PRODUCT(B21:C21),PRODUCT(B20:C20),PRODUCT(B19:C19),PRODUCT(B18:C18),PRODUCT(B17:C17),PRODUCT(B16:C16),PRODUCT(B15:C15),PRODUCT(B14:C14),PRODUCT(B13:C13),PRODUCT(B12:C12),PRODUCT(B11:C11),PRODUCT(B10:C10),PRODUCT(B9:C9),PRODUCT(B8:C8),PRODUCT(B7:C7),PRODUCT(B6:C6),PRODUCT(B5:C5),PRODUCT(B4:C4))</f>
        <v>0</v>
      </c>
      <c r="D34" s="7">
        <f>SUM(PRODUCT(B27,D27),PRODUCT(B26,D26),PRODUCT(B25,D25),PRODUCT(B24,D24),PRODUCT(B23,D23),PRODUCT(B22,D22),PRODUCT(B21,D21),PRODUCT(B20,D20),PRODUCT(B19,D19),PRODUCT(B18,D18),PRODUCT(B17,D17),PRODUCT(B16,D16),PRODUCT(B15,D15),PRODUCT(B14,D14),PRODUCT(B13,D13),PRODUCT(B12,D12),PRODUCT(B11,D11),PRODUCT(B10,D10),PRODUCT(B9,D9),PRODUCT(B8,D8),PRODUCT(B7,D7),PRODUCT(B6,D6),PRODUCT(B5,D5),PRODUCT(B4,D4))</f>
        <v>0</v>
      </c>
      <c r="E34" s="7">
        <f>SUM(PRODUCT(B27,E27),PRODUCT(B26,E26),PRODUCT(B25,E25),PRODUCT(B24,E24),PRODUCT(B23,E23),PRODUCT(B22,E22),PRODUCT(B21,E21),PRODUCT(B20,E20),PRODUCT(B19,E19),PRODUCT(B18,E18),PRODUCT(B17,E17),PRODUCT(B16,E16),PRODUCT(B15,E15),PRODUCT(B14,E14),PRODUCT(B13,E13),PRODUCT(B12,E12),PRODUCT(B11,E11),PRODUCT(B10,E10),PRODUCT(B9,E9),PRODUCT(B8,E8),PRODUCT(B7,E7),PRODUCT(B6,E6),PRODUCT(B5,E5),PRODUCT(B4,E4))</f>
        <v>0</v>
      </c>
      <c r="F34" s="7">
        <f>SUM(PRODUCT(B27,F27),PRODUCT(B26,F26),PRODUCT(B25,F25),PRODUCT(B24,F24),PRODUCT(B23,F23),PRODUCT(B22,F22),PRODUCT(B21,F21),PRODUCT(B20,F20),PRODUCT(B19,F19),PRODUCT(B18,F18),PRODUCT(B17,F17),PRODUCT(B16,F16),PRODUCT(B15,F15),PRODUCT(B14,F14),PRODUCT(B13,F13),PRODUCT(B12,F12),PRODUCT(B11,F11),PRODUCT(B10,F10),PRODUCT(B9,F9),PRODUCT(B8,F8),PRODUCT(B7,F7),PRODUCT(B6,F6),PRODUCT(B5,F5),PRODUCT(B4,F4))</f>
        <v>0</v>
      </c>
      <c r="G34" s="7">
        <f>SUM(PRODUCT(B27,G27),PRODUCT(B26,G26),PRODUCT(B25,G25),PRODUCT(B24,G24),PRODUCT(B23,G23),PRODUCT(B22,G22),PRODUCT(B21,G21),PRODUCT(B20,G20),PRODUCT(B19,G19),PRODUCT(B18,G18),PRODUCT(B17,G17),PRODUCT(B16,G16),PRODUCT(B15,G15),PRODUCT(B14,G14),PRODUCT(B13,G13),PRODUCT(B12,G12),PRODUCT(B11,G11),PRODUCT(B10,G10),PRODUCT(B9,G9),PRODUCT(B8,G8),PRODUCT(B7,G7),PRODUCT(B6,G6),PRODUCT(B5,G5),PRODUCT(B4,G4))</f>
        <v>0</v>
      </c>
      <c r="H34" s="7">
        <f>SUM(PRODUCT(B27,H27),PRODUCT(B26,H26),PRODUCT(B25,H25),PRODUCT(B24,H24),PRODUCT(B23,H23),PRODUCT(B22,H22),PRODUCT(B21,H21),PRODUCT(B20,H20),PRODUCT(B19,H19),PRODUCT(B18,H18),PRODUCT(B17,H17),PRODUCT(B16,H16),PRODUCT(B15,H15),PRODUCT(B14,H14),PRODUCT(B13,H13),PRODUCT(B12,H12),PRODUCT(B11,H11),PRODUCT(B10,H10),PRODUCT(B9,H9),PRODUCT(B8,H8),PRODUCT(B7,H7),PRODUCT(B6,H6),PRODUCT(B5,H5),PRODUCT(B4,H4))</f>
        <v>0</v>
      </c>
      <c r="I34" s="7">
        <f>SUM(PRODUCT(B27,I27),PRODUCT(B26,I26),PRODUCT(B25,I25),PRODUCT(B24,I24),PRODUCT(B23,I23),PRODUCT(B22,I22),PRODUCT(B21,I21),PRODUCT(B20,I20),PRODUCT(B19,I19),PRODUCT(B18,I18),PRODUCT(B17,I17),PRODUCT(B16,I16),PRODUCT(B15,I15),PRODUCT(B14,I14),PRODUCT(B13,I13),PRODUCT(B12,I12),PRODUCT(B11,I11),PRODUCT(B10,I10),PRODUCT(B9,I9),PRODUCT(B8,I8),PRODUCT(B7,I7),PRODUCT(B6,I6),PRODUCT(B5,I5),PRODUCT(B4,I4))</f>
        <v>0</v>
      </c>
      <c r="J34" s="9">
        <f>SUM(PRODUCT(B27,J27),PRODUCT(B26,J26),PRODUCT(B25,J25),PRODUCT(B24,J24),PRODUCT(B23,J23),PRODUCT(B22,J22),PRODUCT(B21,J21),PRODUCT(B20,J20),PRODUCT(B19,J19),PRODUCT(B18,J18),PRODUCT(B17,J17),PRODUCT(B16,J16),PRODUCT(B15,J15),PRODUCT(B14,J14),PRODUCT(B13,J13),PRODUCT(B12,J12),PRODUCT(B11,J11),PRODUCT(B10,J10),PRODUCT(B9,J9),PRODUCT(B8,J8),PRODUCT(B7,J7),PRODUCT(B6,J6),PRODUCT(B5,J5),PRODUCT(B4,J4))</f>
        <v>0</v>
      </c>
      <c r="K34" t="s">
        <v>390</v>
      </c>
      <c r="M34" s="7">
        <f>SUM(PRODUCT(L27:M27),PRODUCT(L26:M26),PRODUCT(L25:M25),PRODUCT(L24:M24),PRODUCT(L23:M23),PRODUCT(L22:M22),PRODUCT(L21:M21),PRODUCT(L20:M20),PRODUCT(L19:M19),PRODUCT(L18:M18),PRODUCT(L17:M17),PRODUCT(L16:M16),PRODUCT(L15:M15),PRODUCT(L14:M14),PRODUCT(L13:M13),PRODUCT(L12:M12),PRODUCT(L11:M11),PRODUCT(L10:M10),PRODUCT(L9:M9),PRODUCT(L8:M8),PRODUCT(L7:M7),PRODUCT(L6:M6),PRODUCT(L5:M5),PRODUCT(L4:M4))</f>
        <v>0</v>
      </c>
      <c r="N34" s="7">
        <f>SUM(PRODUCT(L27,N27),PRODUCT(L26,N26),PRODUCT(L25,N25),PRODUCT(L24,N24),PRODUCT(L23,N23),PRODUCT(L22,N22),PRODUCT(L21,N21),PRODUCT(L20,N20),PRODUCT(L19,N19),PRODUCT(L18,N18),PRODUCT(L17,N17),PRODUCT(L16,N16),PRODUCT(L15,N15),PRODUCT(L14,N14),PRODUCT(L13,N13),PRODUCT(L12,N12),PRODUCT(L11,N11),PRODUCT(L10,N10),PRODUCT(L9,N9),PRODUCT(L8,N8),PRODUCT(L7,N7),PRODUCT(L6,N6),PRODUCT(L5,N5),PRODUCT(L4,N4))</f>
        <v>0</v>
      </c>
      <c r="O34" s="7">
        <f>SUM(PRODUCT(L27,O27),PRODUCT(L26,O26),PRODUCT(L25,O25),PRODUCT(L24,O24),PRODUCT(L23,O23),PRODUCT(L22,O22),PRODUCT(L21,O21),PRODUCT(L20,O20),PRODUCT(L19,O19),PRODUCT(L18,O18),PRODUCT(L17,O17),PRODUCT(L16,O16),PRODUCT(L15,O15),PRODUCT(L14,O14),PRODUCT(L13,O13),PRODUCT(L12,O12),PRODUCT(L11,O11),PRODUCT(L10,O10),PRODUCT(L9,O9),PRODUCT(L8,O8),PRODUCT(L7,O7),PRODUCT(L6,O6),PRODUCT(L5,O5),PRODUCT(L4,O4))</f>
        <v>0</v>
      </c>
      <c r="P34" s="7">
        <f>SUM(PRODUCT(L27,P27),PRODUCT(L26,P26),PRODUCT(L25,P25),PRODUCT(L24,P24),PRODUCT(L23,P23),PRODUCT(L22,P22),PRODUCT(L21,P21),PRODUCT(L20,P20),PRODUCT(L19,P19),PRODUCT(L18,P18),PRODUCT(L17,P17),PRODUCT(L16,P16),PRODUCT(L15,P15),PRODUCT(L14,P14),PRODUCT(L13,P13),PRODUCT(L12,P12),PRODUCT(L11,P11),PRODUCT(L10,P10),PRODUCT(L9,P9),PRODUCT(L8,P8),PRODUCT(L7,P7),PRODUCT(L6,P6),PRODUCT(L5,P5),PRODUCT(L4,P4))</f>
        <v>0</v>
      </c>
      <c r="Q34" s="7">
        <f>SUM(PRODUCT(L27,Q27),PRODUCT(L26,Q26),PRODUCT(L25,Q25),PRODUCT(L24,Q24),PRODUCT(L23,Q23),PRODUCT(L22,Q22),PRODUCT(L21,Q21),PRODUCT(L20,Q20),PRODUCT(L19,Q19),PRODUCT(L18,Q18),PRODUCT(L17,Q17),PRODUCT(L16,Q16),PRODUCT(L15,Q15),PRODUCT(L14,Q14),PRODUCT(L13,Q13),PRODUCT(L12,Q12),PRODUCT(L11,Q11),PRODUCT(L10,Q10),PRODUCT(L9,Q9),PRODUCT(L8,Q8),PRODUCT(L7,Q7),PRODUCT(L6,Q6),PRODUCT(L5,Q5),PRODUCT(L4,Q4))</f>
        <v>0</v>
      </c>
      <c r="R34" s="7">
        <f>SUM(PRODUCT(L27,R27),PRODUCT(L26,R26),PRODUCT(L25,R25),PRODUCT(L24,R24),PRODUCT(L23,R23),PRODUCT(L22,R22),PRODUCT(L21,R21),PRODUCT(L20,R20),PRODUCT(L19,R19),PRODUCT(L18,R18),PRODUCT(L17,R17),PRODUCT(L16,R16),PRODUCT(L15,R15),PRODUCT(L14,R14),PRODUCT(L13,R13),PRODUCT(L12,R12),PRODUCT(L11,R11),PRODUCT(L10,R10),PRODUCT(L9,R9),PRODUCT(L8,R8),PRODUCT(L7,R7),PRODUCT(L6,R6),PRODUCT(L5,R5),PRODUCT(L4,R4))</f>
        <v>0</v>
      </c>
      <c r="S34" s="7">
        <f>SUM(PRODUCT(L27,S27),PRODUCT(L26,S26),PRODUCT(L25,S25),PRODUCT(L24,S24),PRODUCT(L23,S23),PRODUCT(L22,S22),PRODUCT(L21,S21),PRODUCT(L20,S20),PRODUCT(L19,S19),PRODUCT(L18,S18),PRODUCT(L17,S17),PRODUCT(L16,S16),PRODUCT(L15,S15),PRODUCT(L14,S14),PRODUCT(L13,S13),PRODUCT(L12,S12),PRODUCT(L11,S11),PRODUCT(L10,S10),PRODUCT(L9,S9),PRODUCT(L8,S8),PRODUCT(L7,S7),PRODUCT(L6,S6),PRODUCT(L5,S5),PRODUCT(L4,S4))</f>
        <v>0</v>
      </c>
      <c r="T34" s="9">
        <f>SUM(PRODUCT(L27,T27),PRODUCT(L26,T26),PRODUCT(L25,T25),PRODUCT(L24,T24),PRODUCT(L23,T23),PRODUCT(L22,T22),PRODUCT(L21,T21),PRODUCT(L20,T20),PRODUCT(L19,T19),PRODUCT(L18,T18),PRODUCT(L17,T17),PRODUCT(L16,T16),PRODUCT(L15,T15),PRODUCT(L14,T14),PRODUCT(L13,T13),PRODUCT(L12,T12),PRODUCT(L11,T11),PRODUCT(L10,T10),PRODUCT(L9,T9),PRODUCT(L8,T8),PRODUCT(L7,T7),PRODUCT(L6,T6),PRODUCT(L5,T5),PRODUCT(L4,T4))</f>
        <v>0</v>
      </c>
      <c r="U34" t="s">
        <v>391</v>
      </c>
      <c r="W34" s="7">
        <f>SUM(PRODUCT(V27:W27),PRODUCT(V26:W26),PRODUCT(V25:W25),PRODUCT(V24:W24),PRODUCT(V23:W23),PRODUCT(V22:W22),PRODUCT(V21:W21),PRODUCT(V20:W20),PRODUCT(V19:W19),PRODUCT(V18:W18),PRODUCT(V17:W17),PRODUCT(V16:W16),PRODUCT(V15:W15),PRODUCT(V14:W14),PRODUCT(V13:W13),PRODUCT(V12:W12),PRODUCT(V11:W11),PRODUCT(V10:W10),PRODUCT(V9:W9),PRODUCT(V8:W8),PRODUCT(V7:W7),PRODUCT(V6:W6),PRODUCT(V5:W5),PRODUCT(V4:W4))</f>
        <v>0</v>
      </c>
      <c r="X34" s="7">
        <f>SUM(PRODUCT(V27,X27),PRODUCT(V26,X26),PRODUCT(V25,X25),PRODUCT(V24,X24),PRODUCT(V23,X23),PRODUCT(V22,X22),PRODUCT(V21,X21),PRODUCT(V20,X20),PRODUCT(V19,X19),PRODUCT(V18,X18),PRODUCT(V17,X17),PRODUCT(V16,X16),PRODUCT(V15,X15),PRODUCT(V14,X14),PRODUCT(V13,X13),PRODUCT(V12,X12),PRODUCT(V11,X11),PRODUCT(V10,X10),PRODUCT(V9,X9),PRODUCT(V8,X8),PRODUCT(V7,X7),PRODUCT(V6,X6),PRODUCT(V5,X5),PRODUCT(V4,X4))</f>
        <v>0</v>
      </c>
      <c r="Y34" s="7">
        <f>SUM(PRODUCT(V27,Y27),PRODUCT(V26,Y26),PRODUCT(V25,Y25),PRODUCT(V24,Y24),PRODUCT(V23,Y23),PRODUCT(V22,Y22),PRODUCT(V21,Y21),PRODUCT(V20,Y20),PRODUCT(V19,Y19),PRODUCT(V18,Y18),PRODUCT(V17,Y17),PRODUCT(V16,Y16),PRODUCT(V15,Y15),PRODUCT(V14,Y14),PRODUCT(V13,Y13),PRODUCT(V12,Y12),PRODUCT(V11,Y11),PRODUCT(V10,Y10),PRODUCT(V9,Y9),PRODUCT(V8,Y8),PRODUCT(V7,Y7),PRODUCT(V6,Y6),PRODUCT(V5,Y5),PRODUCT(V4,Y4))</f>
        <v>0</v>
      </c>
      <c r="Z34" s="7">
        <f>SUM(PRODUCT(V27,Z27),PRODUCT(V26,Z26),PRODUCT(V25,Z25),PRODUCT(V24,Z24),PRODUCT(V23,Z23),PRODUCT(V22,Z22),PRODUCT(V21,Z21),PRODUCT(V20,Z20),PRODUCT(V19,Z19),PRODUCT(V18,Z18),PRODUCT(V17,Z17),PRODUCT(V16,Z16),PRODUCT(V15,Z15),PRODUCT(V14,Z14),PRODUCT(V13,Z13),PRODUCT(V12,Z12),PRODUCT(V11,Z11),PRODUCT(V10,Z10),PRODUCT(V9,Z9),PRODUCT(V8,Z8),PRODUCT(V7,Z7),PRODUCT(V6,Z6),PRODUCT(V5,Z5),PRODUCT(V4,Z4))</f>
        <v>0</v>
      </c>
      <c r="AA34" s="7">
        <f>SUM(PRODUCT(V27,AA27),PRODUCT(V26,AA26),PRODUCT(V25,AA25),PRODUCT(V24,AA24),PRODUCT(V23,AA23),PRODUCT(V22,AA22),PRODUCT(V21,AA21),PRODUCT(V20,AA20),PRODUCT(V19,AA19),PRODUCT(V18,AA18),PRODUCT(V17,AA17),PRODUCT(V16,AA16),PRODUCT(V15,AA15),PRODUCT(V14,AA14),PRODUCT(V13,AA13),PRODUCT(V12,AA12),PRODUCT(V11,AA11),PRODUCT(V10,AA10),PRODUCT(V9,AA9),PRODUCT(V8,AA8),PRODUCT(V7,AA7),PRODUCT(V6,AA6),PRODUCT(V5,AA5),PRODUCT(V4,AA4))</f>
        <v>0</v>
      </c>
      <c r="AB34" s="7">
        <f>SUM(PRODUCT(V27,AB27),PRODUCT(V26,AB26),PRODUCT(V25,AB25),PRODUCT(V24,AB24),PRODUCT(V23,AB23),PRODUCT(V22,AB22),PRODUCT(V21,AB21),PRODUCT(V20,AB20),PRODUCT(V19,AB19),PRODUCT(V18,AB18),PRODUCT(V17,AB17),PRODUCT(V16,AB16),PRODUCT(V15,AB15),PRODUCT(V14,AB14),PRODUCT(V13,AB13),PRODUCT(V12,AB12),PRODUCT(V11,AB11),PRODUCT(V10,AB10),PRODUCT(V9,AB9),PRODUCT(V8,AB8),PRODUCT(V7,AB7),PRODUCT(V6,AB6),PRODUCT(V5,AB5),PRODUCT(V4,AB4))</f>
        <v>0</v>
      </c>
      <c r="AC34" s="7">
        <f>SUM(PRODUCT(V27,AC27),PRODUCT(V26,AC26),PRODUCT(V25,AC25),PRODUCT(V24,AC24),PRODUCT(V23,AC23),PRODUCT(V22,AC22),PRODUCT(V21,AC21),PRODUCT(V20,AC20),PRODUCT(V19,AC19),PRODUCT(V18,AC18),PRODUCT(V17,AC17),PRODUCT(V16,AC16),PRODUCT(V15,AC15),PRODUCT(V14,AC14),PRODUCT(V13,AC13),PRODUCT(V12,AC12),PRODUCT(V11,AC11),PRODUCT(V10,AC10),PRODUCT(V9,AC9),PRODUCT(V8,AC8),PRODUCT(V7,AC7),PRODUCT(V6,AC6),PRODUCT(V5,AC5),PRODUCT(V4,AC4))</f>
        <v>0</v>
      </c>
      <c r="AD34" s="9">
        <f>SUM(PRODUCT(V27,AD27),PRODUCT(V26,AD26),PRODUCT(V25,AD25),PRODUCT(V24,AD24),PRODUCT(V23,AD23),PRODUCT(V22,AD22),PRODUCT(V21,AD21),PRODUCT(V20,AD20),PRODUCT(V19,AD19),PRODUCT(V18,AD18),PRODUCT(V17,AD17),PRODUCT(V16,AD16),PRODUCT(V15,AD15),PRODUCT(V14,AD14),PRODUCT(V13,AD13),PRODUCT(V12,AD12),PRODUCT(V11,AD11),PRODUCT(V10,AD10),PRODUCT(V9,AD9),PRODUCT(V8,AD8),PRODUCT(V7,AD7),PRODUCT(V6,AD6),PRODUCT(V5,AD5),PRODUCT(V4,AD4))</f>
        <v>0</v>
      </c>
      <c r="AE34" t="s">
        <v>392</v>
      </c>
      <c r="AG34" s="7">
        <f>SUM(PRODUCT(AF27:AG27),PRODUCT(AF26:AG26),PRODUCT(AF25:AG25),PRODUCT(AF24:AG24),PRODUCT(AF23:AG23),PRODUCT(AF22:AG22),PRODUCT(AF21:AG21),PRODUCT(AF20:AG20),PRODUCT(AF19:AG19),PRODUCT(AF18:AG18),PRODUCT(AF17:AG17),PRODUCT(AF16:AG16),PRODUCT(AF15:AG15),PRODUCT(AF14:AG14),PRODUCT(AF13:AG13),PRODUCT(AF12:AG12),PRODUCT(AF11:AG11),PRODUCT(AF10:AG10),PRODUCT(AF9:AG9),PRODUCT(AF8:AG8),PRODUCT(AF7:AG7),PRODUCT(AF6:AG6),PRODUCT(AF5:AG5),PRODUCT(AF4:AG4))</f>
        <v>0</v>
      </c>
      <c r="AH34" s="7">
        <f>SUM(PRODUCT(AF27,AH27),PRODUCT(AF26,AH26),PRODUCT(AF25,AH25),PRODUCT(AF24,AH24),PRODUCT(AF23,AH23),PRODUCT(AF22,AH22),PRODUCT(AF21,AH21),PRODUCT(AF20,AH20),PRODUCT(AF19,AH19),PRODUCT(AF18,AH18),PRODUCT(AF17,AH17),PRODUCT(AF16,AH16),PRODUCT(AF15,AH15),PRODUCT(AF14,AH14),PRODUCT(AF13,AH13),PRODUCT(AF12,AH12),PRODUCT(AF11,AH11),PRODUCT(AF10,AH10),PRODUCT(AF9,AH9),PRODUCT(AF8,AH8),PRODUCT(AF7,AH7),PRODUCT(AF6,AH6),PRODUCT(AF5,AH5),PRODUCT(AF4,AH4))</f>
        <v>0</v>
      </c>
      <c r="AI34" s="7">
        <f>SUM(PRODUCT(AF27,AI27),PRODUCT(AF26,AI26),PRODUCT(AF25,AI25),PRODUCT(AF24,AI24),PRODUCT(AF23,AI23),PRODUCT(AF22,AI22),PRODUCT(AF21,AI21),PRODUCT(AF20,AI20),PRODUCT(AF19,AI19),PRODUCT(AF18,AI18),PRODUCT(AF17,AI17),PRODUCT(AF16,AI16),PRODUCT(AF15,AI15),PRODUCT(AF14,AI14),PRODUCT(AF13,AI13),PRODUCT(AF12,AI12),PRODUCT(AF11,AI11),PRODUCT(AF10,AI10),PRODUCT(AF9,AI9),PRODUCT(AF8,AI8),PRODUCT(AF7,AI7),PRODUCT(AF6,AI6),PRODUCT(AF5,AI5),PRODUCT(AF4,AI4))</f>
        <v>0</v>
      </c>
      <c r="AJ34" s="7">
        <f>SUM(PRODUCT(AF27,AJ27),PRODUCT(AF26,AJ26),PRODUCT(AF25,AJ25),PRODUCT(AF24,AJ24),PRODUCT(AF23,AJ23),PRODUCT(AF22,AJ22),PRODUCT(AF21,AJ21),PRODUCT(AF20,AJ20),PRODUCT(AF19,AJ19),PRODUCT(AF18,AJ18),PRODUCT(AF17,AJ17),PRODUCT(AF16,AJ16),PRODUCT(AF15,AJ15),PRODUCT(AF14,AJ14),PRODUCT(AF13,AJ13),PRODUCT(AF12,AJ12),PRODUCT(AF11,AJ11),PRODUCT(AF10,AJ10),PRODUCT(AF9,AJ9),PRODUCT(AF8,AJ8),PRODUCT(AF7,AJ7),PRODUCT(AF6,AJ6),PRODUCT(AF5,AJ5),PRODUCT(AF4,AJ4))</f>
        <v>0</v>
      </c>
      <c r="AK34" s="7">
        <f>SUM(PRODUCT(AF27,AK27),PRODUCT(AF26,AK26),PRODUCT(AF25,AK25),PRODUCT(AF24,AK24),PRODUCT(AF23,AK23),PRODUCT(AF22,AK22),PRODUCT(AF21,AK21),PRODUCT(AF20,AK20),PRODUCT(AF19,AK19),PRODUCT(AF18,AK18),PRODUCT(AF17,AK17),PRODUCT(AF16,AK16),PRODUCT(AF15,AK15),PRODUCT(AF14,AK14),PRODUCT(AF13,AK13),PRODUCT(AF12,AK12),PRODUCT(AF11,AK11),PRODUCT(AF10,AK10),PRODUCT(AF9,AK9),PRODUCT(AF8,AK8),PRODUCT(AF7,AK7),PRODUCT(AF6,AK6),PRODUCT(AF5,AK5),PRODUCT(AF4,AK4))</f>
        <v>0</v>
      </c>
      <c r="AL34" s="7">
        <f>SUM(PRODUCT(AF27,AL27),PRODUCT(AF26,AL26),PRODUCT(AF25,AL25),PRODUCT(AF24,AL24),PRODUCT(AF23,AL23),PRODUCT(AF22,AL22),PRODUCT(AF21,AL21),PRODUCT(AF20,AL20),PRODUCT(AF19,AL19),PRODUCT(AF18,AL18),PRODUCT(AF17,AL17),PRODUCT(AF16,AL16),PRODUCT(AF15,AL15),PRODUCT(AF14,AL14),PRODUCT(AF13,AL13),PRODUCT(AF12,AL12),PRODUCT(AF11,AL11),PRODUCT(AF10,AL10),PRODUCT(AF9,AL9),PRODUCT(AF8,AL8),PRODUCT(AF7,AL7),PRODUCT(AF6,AL6),PRODUCT(AF5,AL5),PRODUCT(AF4,AL4))</f>
        <v>0</v>
      </c>
      <c r="AM34" s="7">
        <f>SUM(PRODUCT(AF27,AM27),PRODUCT(AF26,AM26),PRODUCT(AF25,AM25),PRODUCT(AF24,AM24),PRODUCT(AF23,AM23),PRODUCT(AF22,AM22),PRODUCT(AF21,AM21),PRODUCT(AF20,AM20),PRODUCT(AF19,AM19),PRODUCT(AF18,AM18),PRODUCT(AF17,AM17),PRODUCT(AF16,AM16),PRODUCT(AF15,AM15),PRODUCT(AF14,AM14),PRODUCT(AF13,AM13),PRODUCT(AF12,AM12),PRODUCT(AF11,AM11),PRODUCT(AF10,AM10),PRODUCT(AF9,AM9),PRODUCT(AF8,AM8),PRODUCT(AF7,AM7),PRODUCT(AF6,AM6),PRODUCT(AF5,AM5),PRODUCT(AF4,AM4))</f>
        <v>0</v>
      </c>
      <c r="AN34" s="9">
        <f>SUM(PRODUCT(AF27,AN27),PRODUCT(AF26,AN26),PRODUCT(AF25,AN25),PRODUCT(AF24,AN24),PRODUCT(AF23,AN23),PRODUCT(AF22,AN22),PRODUCT(AF21,AN21),PRODUCT(AF20,AN20),PRODUCT(AF19,AN19),PRODUCT(AF18,AN18),PRODUCT(AF17,AN17),PRODUCT(AF16,AN16),PRODUCT(AF15,AN15),PRODUCT(AF14,AN14),PRODUCT(AF13,AN13),PRODUCT(AF12,AN12),PRODUCT(AF11,AN11),PRODUCT(AF10,AN10),PRODUCT(AF9,AN9),PRODUCT(AF8,AN8),PRODUCT(AF7,AN7),PRODUCT(AF6,AN6),PRODUCT(AF5,AN5),PRODUCT(AF4,AN4))</f>
        <v>0</v>
      </c>
      <c r="AO34" t="s">
        <v>393</v>
      </c>
      <c r="AQ34" s="7">
        <f>SUM(PRODUCT(AP27:AQ27),PRODUCT(AP26:AQ26),PRODUCT(AP25:AQ25),PRODUCT(AP24:AQ24),PRODUCT(AP23:AQ23),PRODUCT(AP22:AQ22),PRODUCT(AP21:AQ21),PRODUCT(AP20:AQ20),PRODUCT(AP19:AQ19),PRODUCT(AP18:AQ18),PRODUCT(AP17:AQ17),PRODUCT(AP16:AQ16),PRODUCT(AP15:AQ15),PRODUCT(AP14:AQ14),PRODUCT(AP13:AQ13),PRODUCT(AP12:AQ12),PRODUCT(AP11:AQ11),PRODUCT(AP10:AQ10),PRODUCT(AP9:AQ9),PRODUCT(AP8:AQ8),PRODUCT(AP7:AQ7),PRODUCT(AP6:AQ6),PRODUCT(AP5:AQ5),PRODUCT(AP4:AQ4))</f>
        <v>0</v>
      </c>
      <c r="AR34" s="7">
        <f>SUM(PRODUCT(AP27,AR27),PRODUCT(AP26,AR26),PRODUCT(AP25,AR25),PRODUCT(AP24,AR24),PRODUCT(AP23,AR23),PRODUCT(AP22,AR22),PRODUCT(AP21,AR21),PRODUCT(AP20,AR20),PRODUCT(AP19,AR19),PRODUCT(AP18,AR18),PRODUCT(AP17,AR17),PRODUCT(AP16,AR16),PRODUCT(AP15,AR15),PRODUCT(AP14,AR14),PRODUCT(AP13,AR13),PRODUCT(AP12,AR12),PRODUCT(AP11,AR11),PRODUCT(AP10,AR10),PRODUCT(AP9,AR9),PRODUCT(AP8,AR8),PRODUCT(AP7,AR7),PRODUCT(AP6,AR6),PRODUCT(AP5,AR5),PRODUCT(AP4,AR4))</f>
        <v>0</v>
      </c>
      <c r="AS34" s="7">
        <f>SUM(PRODUCT(AP27,AS27),PRODUCT(AP26,AS26),PRODUCT(AP25,AS25),PRODUCT(AP24,AS24),PRODUCT(AP23,AS23),PRODUCT(AP22,AS22),PRODUCT(AP21,AS21),PRODUCT(AP20,AS20),PRODUCT(AP19,AS19),PRODUCT(AP18,AS18),PRODUCT(AP17,AS17),PRODUCT(AP16,AS16),PRODUCT(AP15,AS15),PRODUCT(AP14,AS14),PRODUCT(AP13,AS13),PRODUCT(AP12,AS12),PRODUCT(AP11,AS11),PRODUCT(AP10,AS10),PRODUCT(AP9,AS9),PRODUCT(AP8,AS8),PRODUCT(AP7,AS7),PRODUCT(AP6,AS6),PRODUCT(AP5,AS5),PRODUCT(AP4,AS4))</f>
        <v>0</v>
      </c>
      <c r="AT34" s="7">
        <f>SUM(PRODUCT(AP27,AT27),PRODUCT(AP26,AT26),PRODUCT(AP25,AT25),PRODUCT(AP24,AT24),PRODUCT(AP23,AT23),PRODUCT(AP22,AT22),PRODUCT(AP21,AT21),PRODUCT(AP20,AT20),PRODUCT(AP19,AT19),PRODUCT(AP18,AT18),PRODUCT(AP17,AT17),PRODUCT(AP16,AT16),PRODUCT(AP15,AT15),PRODUCT(AP14,AT14),PRODUCT(AP13,AT13),PRODUCT(AP12,AT12),PRODUCT(AP11,AT11),PRODUCT(AP10,AT10),PRODUCT(AP9,AT9),PRODUCT(AP8,AT8),PRODUCT(AP7,AT7),PRODUCT(AP6,AT6),PRODUCT(AP5,AT5),PRODUCT(AP4,AT4))</f>
        <v>0</v>
      </c>
      <c r="AU34" s="7">
        <f>SUM(PRODUCT(AP27,AU27),PRODUCT(AP26,AU26),PRODUCT(AP25,AU25),PRODUCT(AP24,AU24),PRODUCT(AP23,AU23),PRODUCT(AP22,AU22),PRODUCT(AP21,AU21),PRODUCT(AP20,AU20),PRODUCT(AP19,AU19),PRODUCT(AP18,AU18),PRODUCT(AP17,AU17),PRODUCT(AP16,AU16),PRODUCT(AP15,AU15),PRODUCT(AP14,AU14),PRODUCT(AP13,AU13),PRODUCT(AP12,AU12),PRODUCT(AP11,AU11),PRODUCT(AP10,AU10),PRODUCT(AP9,AU9),PRODUCT(AP8,AU8),PRODUCT(AP7,AU7),PRODUCT(AP6,AU6),PRODUCT(AP5,AU5),PRODUCT(AP4,AU4))</f>
        <v>0</v>
      </c>
      <c r="AV34" s="7">
        <f>SUM(PRODUCT(AP27,AV27),PRODUCT(AP26,AV26),PRODUCT(AP25,AV25),PRODUCT(AP24,AV24),PRODUCT(AP23,AV23),PRODUCT(AP22,AV22),PRODUCT(AP21,AV21),PRODUCT(AP20,AV20),PRODUCT(AP19,AV19),PRODUCT(AP18,AV18),PRODUCT(AP17,AV17),PRODUCT(AP16,AV16),PRODUCT(AP15,AV15),PRODUCT(AP14,AV14),PRODUCT(AP13,AV13),PRODUCT(AP12,AV12),PRODUCT(AP11,AV11),PRODUCT(AP10,AV10),PRODUCT(AP9,AV9),PRODUCT(AP8,AV8),PRODUCT(AP7,AV7),PRODUCT(AP6,AV6),PRODUCT(AP5,AV5),PRODUCT(AP4,AV4))</f>
        <v>0</v>
      </c>
      <c r="AW34" s="7">
        <f>SUM(PRODUCT(AP27,AW27),PRODUCT(AP26,AW26),PRODUCT(AP25,AW25),PRODUCT(AP24,AW24),PRODUCT(AP23,AW23),PRODUCT(AP22,AW22),PRODUCT(AP21,AW21),PRODUCT(AP20,AW20),PRODUCT(AP19,AW19),PRODUCT(AP18,AW18),PRODUCT(AP17,AW17),PRODUCT(AP16,AW16),PRODUCT(AP15,AW15),PRODUCT(AP14,AW14),PRODUCT(AP13,AW13),PRODUCT(AP12,AW12),PRODUCT(AP11,AW11),PRODUCT(AP10,AW10),PRODUCT(AP9,AW9),PRODUCT(AP8,AW8),PRODUCT(AP7,AW7),PRODUCT(AP6,AW6),PRODUCT(AP5,AW5),PRODUCT(AP4,AW4))</f>
        <v>0</v>
      </c>
      <c r="AX34" s="9">
        <f>SUM(PRODUCT(AP27,AX27),PRODUCT(AP26,AX26),PRODUCT(AP25,AX25),PRODUCT(AP24,AX24),PRODUCT(AP23,AX23),PRODUCT(AP22,AX22),PRODUCT(AP21,AX21),PRODUCT(AP20,AX20),PRODUCT(AP19,AX19),PRODUCT(AP18,AX18),PRODUCT(AP17,AX17),PRODUCT(AP16,AX16),PRODUCT(AP15,AX15),PRODUCT(AP14,AX14),PRODUCT(AP13,AX13),PRODUCT(AP12,AX12),PRODUCT(AP11,AX11),PRODUCT(AP10,AX10),PRODUCT(AP9,AX9),PRODUCT(AP8,AX8),PRODUCT(AP7,AX7),PRODUCT(AP6,AX6),PRODUCT(AP5,AX5),PRODUCT(AP4,AX4))</f>
        <v>0</v>
      </c>
      <c r="AY34" t="s">
        <v>394</v>
      </c>
      <c r="BA34" s="7">
        <f>SUM(PRODUCT(AZ27:BA27),PRODUCT(AZ26:BA26),PRODUCT(AZ25:BA25),PRODUCT(AZ24:BA24),PRODUCT(AZ23:BA23),PRODUCT(AZ22:BA22),PRODUCT(AZ21:BA21),PRODUCT(AZ20:BA20),PRODUCT(AZ19:BA19),PRODUCT(AZ18:BA18),PRODUCT(AZ17:BA17),PRODUCT(AZ16:BA16),PRODUCT(AZ15:BA15),PRODUCT(AZ14:BA14),PRODUCT(AZ13:BA13),PRODUCT(AZ12:BA12),PRODUCT(AZ11:BA11),PRODUCT(AZ10:BA10),PRODUCT(AZ9:BA9),PRODUCT(AZ8:BA8),PRODUCT(AZ7:BA7),PRODUCT(AZ6:BA6),PRODUCT(AZ5:BA5),PRODUCT(AZ4:BA4))</f>
        <v>0</v>
      </c>
      <c r="BB34" s="7">
        <f>SUM(PRODUCT(AZ27,BB27),PRODUCT(AZ26,BB26),PRODUCT(AZ25,BB25),PRODUCT(AZ24,BB24),PRODUCT(AZ23,BB23),PRODUCT(AZ22,BB22),PRODUCT(AZ21,BB21),PRODUCT(AZ20,BB20),PRODUCT(AZ19,BB19),PRODUCT(AZ18,BB18),PRODUCT(AZ17,BB17),PRODUCT(AZ16,BB16),PRODUCT(AZ15,BB15),PRODUCT(AZ14,BB14),PRODUCT(AZ13,BB13),PRODUCT(AZ12,BB12),PRODUCT(AZ11,BB11),PRODUCT(AZ10,BB10),PRODUCT(AZ9,BB9),PRODUCT(AZ8,BB8),PRODUCT(AZ7,BB7),PRODUCT(AZ6,BB6),PRODUCT(AZ5,BB5),PRODUCT(AZ4,BB4))</f>
        <v>0</v>
      </c>
      <c r="BC34" s="7">
        <f>SUM(PRODUCT(AZ27,BC27),PRODUCT(AZ26,BC26),PRODUCT(AZ25,BC25),PRODUCT(AZ24,BC24),PRODUCT(AZ23,BC23),PRODUCT(AZ22,BC22),PRODUCT(AZ21,BC21),PRODUCT(AZ20,BC20),PRODUCT(AZ19,BC19),PRODUCT(AZ18,BC18),PRODUCT(AZ17,BC17),PRODUCT(AZ16,BC16),PRODUCT(AZ15,BC15),PRODUCT(AZ14,BC14),PRODUCT(AZ13,BC13),PRODUCT(AZ12,BC12),PRODUCT(AZ11,BC11),PRODUCT(AZ10,BC10),PRODUCT(AZ9,BC9),PRODUCT(AZ8,BC8),PRODUCT(AZ7,BC7),PRODUCT(AZ6,BC6),PRODUCT(AZ5,BC5),PRODUCT(AZ4,BC4))</f>
        <v>0</v>
      </c>
      <c r="BD34" s="7">
        <f>SUM(PRODUCT(AZ27,BD27),PRODUCT(AZ26,BD26),PRODUCT(AZ25,BD25),PRODUCT(AZ24,BD24),PRODUCT(AZ23,BD23),PRODUCT(AZ22,BD22),PRODUCT(AZ21,BD21),PRODUCT(AZ20,BD20),PRODUCT(AZ19,BD19),PRODUCT(AZ18,BD18),PRODUCT(AZ17,BD17),PRODUCT(AZ16,BD16),PRODUCT(AZ15,BD15),PRODUCT(AZ14,BD14),PRODUCT(AZ13,BD13),PRODUCT(AZ12,BD12),PRODUCT(AZ11,BD11),PRODUCT(AZ10,BD10),PRODUCT(AZ9,BD9),PRODUCT(AZ8,BD8),PRODUCT(AZ7,BD7),PRODUCT(AZ6,BD6),PRODUCT(AZ5,BD5),PRODUCT(AZ4,BD4))</f>
        <v>0</v>
      </c>
      <c r="BE34" s="7">
        <f>SUM(PRODUCT(AZ27,BE27),PRODUCT(AZ26,BE26),PRODUCT(AZ25,BE25),PRODUCT(AZ24,BE24),PRODUCT(AZ23,BE23),PRODUCT(AZ22,BE22),PRODUCT(AZ21,BE21),PRODUCT(AZ20,BE20),PRODUCT(AZ19,BE19),PRODUCT(AZ18,BE18),PRODUCT(AZ17,BE17),PRODUCT(AZ16,BE16),PRODUCT(AZ15,BE15),PRODUCT(AZ14,BE14),PRODUCT(AZ13,BE13),PRODUCT(AZ12,BE12),PRODUCT(AZ11,BE11),PRODUCT(AZ10,BE10),PRODUCT(AZ9,BE9),PRODUCT(AZ8,BE8),PRODUCT(AZ7,BE7),PRODUCT(AZ6,BE6),PRODUCT(AZ5,BE5),PRODUCT(AZ4,BE4))</f>
        <v>0</v>
      </c>
      <c r="BF34" s="7">
        <f>SUM(PRODUCT(AZ27,BF27),PRODUCT(AZ26,BF26),PRODUCT(AZ25,BF25),PRODUCT(AZ24,BF24),PRODUCT(AZ23,BF23),PRODUCT(AZ22,BF22),PRODUCT(AZ21,BF21),PRODUCT(AZ20,BF20),PRODUCT(AZ19,BF19),PRODUCT(AZ18,BF18),PRODUCT(AZ17,BF17),PRODUCT(AZ16,BF16),PRODUCT(AZ15,BF15),PRODUCT(AZ14,BF14),PRODUCT(AZ13,BF13),PRODUCT(AZ12,BF12),PRODUCT(AZ11,BF11),PRODUCT(AZ10,BF10),PRODUCT(AZ9,BF9),PRODUCT(AZ8,BF8),PRODUCT(AZ7,BF7),PRODUCT(AZ6,BF6),PRODUCT(AZ5,BF5),PRODUCT(AZ4,BF4))</f>
        <v>0</v>
      </c>
      <c r="BG34" s="7">
        <f>SUM(PRODUCT(AZ27,BG27),PRODUCT(AZ26,BG26),PRODUCT(AZ25,BG25),PRODUCT(AZ24,BG24),PRODUCT(AZ23,BG23),PRODUCT(AZ22,BG22),PRODUCT(AZ21,BG21),PRODUCT(AZ20,BG20),PRODUCT(AZ19,BG19),PRODUCT(AZ18,BG18),PRODUCT(AZ17,BG17),PRODUCT(AZ16,BG16),PRODUCT(AZ15,BG15),PRODUCT(AZ14,BG14),PRODUCT(AZ13,BG13),PRODUCT(AZ12,BG12),PRODUCT(AZ11,BG11),PRODUCT(AZ10,BG10),PRODUCT(AZ9,BG9),PRODUCT(AZ8,BG8),PRODUCT(AZ7,BG7),PRODUCT(AZ6,BG6),PRODUCT(AZ5,BG5),PRODUCT(AZ4,BG4))</f>
        <v>0</v>
      </c>
      <c r="BH34" s="9">
        <f>SUM(PRODUCT(AZ27,BH27),PRODUCT(AZ26,BH26),PRODUCT(AZ25,BH25),PRODUCT(AZ24,BH24),PRODUCT(AZ23,BH23),PRODUCT(AZ22,BH22),PRODUCT(AZ21,BH21),PRODUCT(AZ20,BH20),PRODUCT(AZ19,BH19),PRODUCT(AZ18,BH18),PRODUCT(AZ17,BH17),PRODUCT(AZ16,BH16),PRODUCT(AZ15,BH15),PRODUCT(AZ14,BH14),PRODUCT(AZ13,BH13),PRODUCT(AZ12,BH12),PRODUCT(AZ11,BH11),PRODUCT(AZ10,BH10),PRODUCT(AZ9,BH9),PRODUCT(AZ8,BH8),PRODUCT(AZ7,BH7),PRODUCT(AZ6,BH6),PRODUCT(AZ5,BH5),PRODUCT(AZ4,BH4))</f>
        <v>0</v>
      </c>
      <c r="BI34" t="s">
        <v>395</v>
      </c>
      <c r="BK34" s="7">
        <f>SUM(PRODUCT(BJ27:BK27),PRODUCT(BJ26:BK26),PRODUCT(BJ25:BK25),PRODUCT(BJ24:BK24),PRODUCT(BJ23:BK23),PRODUCT(BJ22:BK22),PRODUCT(BJ21:BK21),PRODUCT(BJ20:BK20),PRODUCT(BJ19:BK19),PRODUCT(BJ18:BK18),PRODUCT(BJ17:BK17),PRODUCT(BJ16:BK16),PRODUCT(BJ15:BK15),PRODUCT(BJ14:BK14),PRODUCT(BJ13:BK13),PRODUCT(BJ12:BK12),PRODUCT(BJ11:BK11),PRODUCT(BJ10:BK10),PRODUCT(BJ9:BK9),PRODUCT(BJ8:BK8),PRODUCT(BJ7:BK7),PRODUCT(BJ6:BK6),PRODUCT(BJ5:BK5),PRODUCT(BJ4:BK4))</f>
        <v>0</v>
      </c>
      <c r="BL34" s="7">
        <f>SUM(PRODUCT(BJ27,BL27),PRODUCT(BJ26,BL26),PRODUCT(BJ25,BL25),PRODUCT(BJ24,BL24),PRODUCT(BJ23,BL23),PRODUCT(BJ22,BL22),PRODUCT(BJ21,BL21),PRODUCT(BJ20,BL20),PRODUCT(BJ19,BL19),PRODUCT(BJ18,BL18),PRODUCT(BJ17,BL17),PRODUCT(BJ16,BL16),PRODUCT(BJ15,BL15),PRODUCT(BJ14,BL14),PRODUCT(BJ13,BL13),PRODUCT(BJ12,BL12),PRODUCT(BJ11,BL11),PRODUCT(BJ10,BL10),PRODUCT(BJ9,BL9),PRODUCT(BJ8,BL8),PRODUCT(BJ7,BL7),PRODUCT(BJ6,BL6),PRODUCT(BJ5,BL5),PRODUCT(BJ4,BL4))</f>
        <v>0</v>
      </c>
      <c r="BM34" s="7">
        <f>SUM(PRODUCT(BJ27,BM27),PRODUCT(BJ26,BM26),PRODUCT(BJ25,BM25),PRODUCT(BJ24,BM24),PRODUCT(BJ23,BM23),PRODUCT(BJ22,BM22),PRODUCT(BJ21,BM21),PRODUCT(BJ20,BM20),PRODUCT(BJ19,BM19),PRODUCT(BJ18,BM18),PRODUCT(BJ17,BM17),PRODUCT(BJ16,BM16),PRODUCT(BJ15,BM15),PRODUCT(BJ14,BM14),PRODUCT(BJ13,BM13),PRODUCT(BJ12,BM12),PRODUCT(BJ11,BM11),PRODUCT(BJ10,BM10),PRODUCT(BJ9,BM9),PRODUCT(BJ8,BM8),PRODUCT(BJ7,BM7),PRODUCT(BJ6,BM6),PRODUCT(BJ5,BM5),PRODUCT(BJ4,BM4))</f>
        <v>0</v>
      </c>
      <c r="BN34" s="7">
        <f>SUM(PRODUCT(BJ27,BN27),PRODUCT(BJ26,BN26),PRODUCT(BJ25,BN25),PRODUCT(BJ24,BN24),PRODUCT(BJ23,BN23),PRODUCT(BJ22,BN22),PRODUCT(BJ21,BN21),PRODUCT(BJ20,BN20),PRODUCT(BJ19,BN19),PRODUCT(BJ18,BN18),PRODUCT(BJ17,BN17),PRODUCT(BJ16,BN16),PRODUCT(BJ15,BN15),PRODUCT(BJ14,BN14),PRODUCT(BJ13,BN13),PRODUCT(BJ12,BN12),PRODUCT(BJ11,BN11),PRODUCT(BJ10,BN10),PRODUCT(BJ9,BN9),PRODUCT(BJ8,BN8),PRODUCT(BJ7,BN7),PRODUCT(BJ6,BN6),PRODUCT(BJ5,BN5),PRODUCT(BJ4,BN4))</f>
        <v>0</v>
      </c>
      <c r="BO34" s="7">
        <f>SUM(PRODUCT(BJ27,BO27),PRODUCT(BJ26,BO26),PRODUCT(BJ25,BO25),PRODUCT(BJ24,BO24),PRODUCT(BJ23,BO23),PRODUCT(BJ22,BO22),PRODUCT(BJ21,BO21),PRODUCT(BJ20,BO20),PRODUCT(BJ19,BO19),PRODUCT(BJ18,BO18),PRODUCT(BJ17,BO17),PRODUCT(BJ16,BO16),PRODUCT(BJ15,BO15),PRODUCT(BJ14,BO14),PRODUCT(BJ13,BO13),PRODUCT(BJ12,BO12),PRODUCT(BJ11,BO11),PRODUCT(BJ10,BO10),PRODUCT(BJ9,BO9),PRODUCT(BJ8,BO8),PRODUCT(BJ7,BO7),PRODUCT(BJ6,BO6),PRODUCT(BJ5,BO5),PRODUCT(BJ4,BO4))</f>
        <v>0</v>
      </c>
      <c r="BP34" s="7">
        <f>SUM(PRODUCT(BJ27,BP27),PRODUCT(BJ26,BP26),PRODUCT(BJ25,BP25),PRODUCT(BJ24,BP24),PRODUCT(BJ23,BP23),PRODUCT(BJ22,BP22),PRODUCT(BJ21,BP21),PRODUCT(BJ20,BP20),PRODUCT(BJ19,BP19),PRODUCT(BJ18,BP18),PRODUCT(BJ17,BP17),PRODUCT(BJ16,BP16),PRODUCT(BJ15,BP15),PRODUCT(BJ14,BP14),PRODUCT(BJ13,BP13),PRODUCT(BJ12,BP12),PRODUCT(BJ11,BP11),PRODUCT(BJ10,BP10),PRODUCT(BJ9,BP9),PRODUCT(BJ8,BP8),PRODUCT(BJ7,BP7),PRODUCT(BJ6,BP6),PRODUCT(BJ5,BP5),PRODUCT(BJ4,BP4))</f>
        <v>0</v>
      </c>
      <c r="BQ34" s="7">
        <f>SUM(PRODUCT(BJ27,BQ27),PRODUCT(BJ26,BQ26),PRODUCT(BJ25,BQ25),PRODUCT(BJ24,BQ24),PRODUCT(BJ23,BQ23),PRODUCT(BJ22,BQ22),PRODUCT(BJ21,BQ21),PRODUCT(BJ20,BQ20),PRODUCT(BJ19,BQ19),PRODUCT(BJ18,BQ18),PRODUCT(BJ17,BQ17),PRODUCT(BJ16,BQ16),PRODUCT(BJ15,BQ15),PRODUCT(BJ14,BQ14),PRODUCT(BJ13,BQ13),PRODUCT(BJ12,BQ12),PRODUCT(BJ11,BQ11),PRODUCT(BJ10,BQ10),PRODUCT(BJ9,BQ9),PRODUCT(BJ8,BQ8),PRODUCT(BJ7,BQ7),PRODUCT(BJ6,BQ6),PRODUCT(BJ5,BQ5),PRODUCT(BJ4,BQ4))</f>
        <v>0</v>
      </c>
      <c r="BR34" s="9">
        <f>SUM(PRODUCT(BJ27,BR27),PRODUCT(BJ26,BR26),PRODUCT(BJ25,BR25),PRODUCT(BJ24,BR24),PRODUCT(BJ23,BR23),PRODUCT(BJ22,BR22),PRODUCT(BJ21,BR21),PRODUCT(BJ20,BR20),PRODUCT(BJ19,BR19),PRODUCT(BJ18,BR18),PRODUCT(BJ17,BR17),PRODUCT(BJ16,BR16),PRODUCT(BJ15,BR15),PRODUCT(BJ14,BR14),PRODUCT(BJ13,BR13),PRODUCT(BJ12,BR12),PRODUCT(BJ11,BR11),PRODUCT(BJ10,BR10),PRODUCT(BJ9,BR9),PRODUCT(BJ8,BR8),PRODUCT(BJ7,BR7),PRODUCT(BJ6,BR6),PRODUCT(BJ5,BR5),PRODUCT(BJ4,BR4))</f>
        <v>0</v>
      </c>
      <c r="BS34" t="s">
        <v>396</v>
      </c>
      <c r="BU34" s="7">
        <f>SUM(PRODUCT(BT27:BU27),PRODUCT(BT26:BU26),PRODUCT(BT25:BU25),PRODUCT(BT24:BU24),PRODUCT(BT23:BU23),PRODUCT(BT22:BU22),PRODUCT(BT21:BU21),PRODUCT(BT20:BU20),PRODUCT(BT19:BU19),PRODUCT(BT18:BU18),PRODUCT(BT17:BU17),PRODUCT(BT16:BU16),PRODUCT(BT15:BU15),PRODUCT(BT14:BU14),PRODUCT(BT13:BU13),PRODUCT(BT12:BU12),PRODUCT(BT11:BU11),PRODUCT(BT10:BU10),PRODUCT(BT9:BU9),PRODUCT(BT8:BU8),PRODUCT(BT7:BU7),PRODUCT(BT6:BU6),PRODUCT(BT5:BU5),PRODUCT(BT4:BU4))</f>
        <v>0</v>
      </c>
      <c r="BV34" s="7">
        <f>SUM(PRODUCT(BT27,BV27),PRODUCT(BT26,BV26),PRODUCT(BT25,BV25),PRODUCT(BT24,BV24),PRODUCT(BT23,BV23),PRODUCT(BT22,BV22),PRODUCT(BT21,BV21),PRODUCT(BT20,BV20),PRODUCT(BT19,BV19),PRODUCT(BT18,BV18),PRODUCT(BT17,BV17),PRODUCT(BT16,BV16),PRODUCT(BT15,BV15),PRODUCT(BT14,BV14),PRODUCT(BT13,BV13),PRODUCT(BT12,BV12),PRODUCT(BT11,BV11),PRODUCT(BT10,BV10),PRODUCT(BT9,BV9),PRODUCT(BT8,BV8),PRODUCT(BT7,BV7),PRODUCT(BT6,BV6),PRODUCT(BT5,BV5),PRODUCT(BT4,BV4))</f>
        <v>0</v>
      </c>
      <c r="BW34" s="7">
        <f>SUM(PRODUCT(BT27,BW27),PRODUCT(BT26,BW26),PRODUCT(BT25,BW25),PRODUCT(BT24,BW24),PRODUCT(BT23,BW23),PRODUCT(BT22,BW22),PRODUCT(BT21,BW21),PRODUCT(BT20,BW20),PRODUCT(BT19,BW19),PRODUCT(BT18,BW18),PRODUCT(BT17,BW17),PRODUCT(BT16,BW16),PRODUCT(BT15,BW15),PRODUCT(BT14,BW14),PRODUCT(BT13,BW13),PRODUCT(BT12,BW12),PRODUCT(BT11,BW11),PRODUCT(BT10,BW10),PRODUCT(BT9,BW9),PRODUCT(BT8,BW8),PRODUCT(BT7,BW7),PRODUCT(BT6,BW6),PRODUCT(BT5,BW5),PRODUCT(BT4,BW4))</f>
        <v>0</v>
      </c>
      <c r="BX34" s="7">
        <f>SUM(PRODUCT(BT27,BX27),PRODUCT(BT26,BX26),PRODUCT(BT25,BX25),PRODUCT(BT24,BX24),PRODUCT(BT23,BX23),PRODUCT(BT22,BX22),PRODUCT(BT21,BX21),PRODUCT(BT20,BX20),PRODUCT(BT19,BX19),PRODUCT(BT18,BX18),PRODUCT(BT17,BX17),PRODUCT(BT16,BX16),PRODUCT(BT15,BX15),PRODUCT(BT14,BX14),PRODUCT(BT13,BX13),PRODUCT(BT12,BX12),PRODUCT(BT11,BX11),PRODUCT(BT10,BX10),PRODUCT(BT9,BX9),PRODUCT(BT8,BX8),PRODUCT(BT7,BX7),PRODUCT(BT6,BX6),PRODUCT(BT5,BX5),PRODUCT(BT4,BX4))</f>
        <v>0</v>
      </c>
      <c r="BY34" s="7">
        <f>SUM(PRODUCT(BT27,BY27),PRODUCT(BT26,BY26),PRODUCT(BT25,BY25),PRODUCT(BT24,BY24),PRODUCT(BT23,BY23),PRODUCT(BT22,BY22),PRODUCT(BT21,BY21),PRODUCT(BT20,BY20),PRODUCT(BT19,BY19),PRODUCT(BT18,BY18),PRODUCT(BT17,BY17),PRODUCT(BT16,BY16),PRODUCT(BT15,BY15),PRODUCT(BT14,BY14),PRODUCT(BT13,BY13),PRODUCT(BT12,BY12),PRODUCT(BT11,BY11),PRODUCT(BT10,BY10),PRODUCT(BT9,BY9),PRODUCT(BT8,BY8),PRODUCT(BT7,BY7),PRODUCT(BT6,BY6),PRODUCT(BT5,BY5),PRODUCT(BT4,BY4))</f>
        <v>0</v>
      </c>
      <c r="BZ34" s="7">
        <f>SUM(PRODUCT(BT27,BZ27),PRODUCT(BT26,BZ26),PRODUCT(BT25,BZ25),PRODUCT(BT24,BZ24),PRODUCT(BT23,BZ23),PRODUCT(BT22,BZ22),PRODUCT(BT21,BZ21),PRODUCT(BT20,BZ20),PRODUCT(BT19,BZ19),PRODUCT(BT18,BZ18),PRODUCT(BT17,BZ17),PRODUCT(BT16,BZ16),PRODUCT(BT15,BZ15),PRODUCT(BT14,BZ14),PRODUCT(BT13,BZ13),PRODUCT(BT12,BZ12),PRODUCT(BT11,BZ11),PRODUCT(BT10,BZ10),PRODUCT(BT9,BZ9),PRODUCT(BT8,BZ8),PRODUCT(BT7,BZ7),PRODUCT(BT6,BZ6),PRODUCT(BT5,BZ5),PRODUCT(BT4,BZ4))</f>
        <v>0</v>
      </c>
      <c r="CA34" s="7">
        <f>SUM(PRODUCT(BT27,CA27),PRODUCT(BT26,CA26),PRODUCT(BT25,CA25),PRODUCT(BT24,CA24),PRODUCT(BT23,CA23),PRODUCT(BT22,CA22),PRODUCT(BT21,CA21),PRODUCT(BT20,CA20),PRODUCT(BT19,CA19),PRODUCT(BT18,CA18),PRODUCT(BT17,CA17),PRODUCT(BT16,CA16),PRODUCT(BT15,CA15),PRODUCT(BT14,CA14),PRODUCT(BT13,CA13),PRODUCT(BT12,CA12),PRODUCT(BT11,CA11),PRODUCT(BT10,CA10),PRODUCT(BT9,CA9),PRODUCT(BT8,CA8),PRODUCT(BT7,CA7),PRODUCT(BT6,CA6),PRODUCT(BT5,CA5),PRODUCT(BT4,CA4))</f>
        <v>0</v>
      </c>
      <c r="CB34" s="9">
        <f>SUM(PRODUCT(BT27,CB27),PRODUCT(BT26,CB26),PRODUCT(BT25,CB25),PRODUCT(BT24,CB24),PRODUCT(BT23,CB23),PRODUCT(BT22,CB22),PRODUCT(BT21,CB21),PRODUCT(BT20,CB20),PRODUCT(BT19,CB19),PRODUCT(BT18,CB18),PRODUCT(BT17,CB17),PRODUCT(BT16,CB16),PRODUCT(BT15,CB15),PRODUCT(BT14,CB14),PRODUCT(BT13,CB13),PRODUCT(BT12,CB12),PRODUCT(BT11,CB11),PRODUCT(BT10,CB10),PRODUCT(BT9,CB9),PRODUCT(BT8,CB8),PRODUCT(BT7,CB7),PRODUCT(BT6,CB6),PRODUCT(BT5,CB5),PRODUCT(BT4,CB4))</f>
        <v>0</v>
      </c>
      <c r="CC34" t="s">
        <v>397</v>
      </c>
      <c r="CE34" s="7">
        <f>SUM(PRODUCT(CD27:CE27),PRODUCT(CD26:CE26),PRODUCT(CD25:CE25),PRODUCT(CD24:CE24),PRODUCT(CD23:CE23),PRODUCT(CD22:CE22),PRODUCT(CD21:CE21),PRODUCT(CD20:CE20),PRODUCT(CD19:CE19),PRODUCT(CD18:CE18),PRODUCT(CD17:CE17),PRODUCT(CD16:CE16),PRODUCT(CD15:CE15),PRODUCT(CD14:CE14),PRODUCT(CD13:CE13),PRODUCT(CD12:CE12),PRODUCT(CD11:CE11),PRODUCT(CD10:CE10),PRODUCT(CD9:CE9),PRODUCT(CD8:CE8),PRODUCT(CD7:CE7),PRODUCT(CD6:CE6),PRODUCT(CD5:CE5),PRODUCT(CD4:CE4))</f>
        <v>0</v>
      </c>
      <c r="CF34" s="7">
        <f>SUM(PRODUCT(CD27,CF27),PRODUCT(CD26,CF26),PRODUCT(CD25,CF25),PRODUCT(CD24,CF24),PRODUCT(CD23,CF23),PRODUCT(CD22,CF22),PRODUCT(CD21,CF21),PRODUCT(CD20,CF20),PRODUCT(CD19,CF19),PRODUCT(CD18,CF18),PRODUCT(CD17,CF17),PRODUCT(CD16,CF16),PRODUCT(CD15,CF15),PRODUCT(CD14,CF14),PRODUCT(CD13,CF13),PRODUCT(CD12,CF12),PRODUCT(CD11,CF11),PRODUCT(CD10,CF10),PRODUCT(CD9,CF9),PRODUCT(CD8,CF8),PRODUCT(CD7,CF7),PRODUCT(CD6,CF6),PRODUCT(CD5,CF5),PRODUCT(CD4,CF4))</f>
        <v>0</v>
      </c>
      <c r="CG34" s="7">
        <f>SUM(PRODUCT(CD27,CG27),PRODUCT(CD26,CG26),PRODUCT(CD25,CG25),PRODUCT(CD24,CG24),PRODUCT(CD23,CG23),PRODUCT(CD22,CG22),PRODUCT(CD21,CG21),PRODUCT(CD20,CG20),PRODUCT(CD19,CG19),PRODUCT(CD18,CG18),PRODUCT(CD17,CG17),PRODUCT(CD16,CG16),PRODUCT(CD15,CG15),PRODUCT(CD14,CG14),PRODUCT(CD13,CG13),PRODUCT(CD12,CG12),PRODUCT(CD11,CG11),PRODUCT(CD10,CG10),PRODUCT(CD9,CG9),PRODUCT(CD8,CG8),PRODUCT(CD7,CG7),PRODUCT(CD6,CG6),PRODUCT(CD5,CG5),PRODUCT(CD4,CG4))</f>
        <v>0</v>
      </c>
      <c r="CH34" s="7">
        <f>SUM(PRODUCT(CD27,CH27),PRODUCT(CD26,CH26),PRODUCT(CD25,CH25),PRODUCT(CD24,CH24),PRODUCT(CD23,CH23),PRODUCT(CD22,CH22),PRODUCT(CD21,CH21),PRODUCT(CD20,CH20),PRODUCT(CD19,CH19),PRODUCT(CD18,CH18),PRODUCT(CD17,CH17),PRODUCT(CD16,CH16),PRODUCT(CD15,CH15),PRODUCT(CD14,CH14),PRODUCT(CD13,CH13),PRODUCT(CD12,CH12),PRODUCT(CD11,CH11),PRODUCT(CD10,CH10),PRODUCT(CD9,CH9),PRODUCT(CD8,CH8),PRODUCT(CD7,CH7),PRODUCT(CD6,CH6),PRODUCT(CD5,CH5),PRODUCT(CD4,CH4))</f>
        <v>0</v>
      </c>
      <c r="CI34" s="7">
        <f>SUM(PRODUCT(CD27,CI27),PRODUCT(CD26,CI26),PRODUCT(CD25,CI25),PRODUCT(CD24,CI24),PRODUCT(CD23,CI23),PRODUCT(CD22,CI22),PRODUCT(CD21,CI21),PRODUCT(CD20,CI20),PRODUCT(CD19,CI19),PRODUCT(CD18,CI18),PRODUCT(CD17,CI17),PRODUCT(CD16,CI16),PRODUCT(CD15,CI15),PRODUCT(CD14,CI14),PRODUCT(CD13,CI13),PRODUCT(CD12,CI12),PRODUCT(CD11,CI11),PRODUCT(CD10,CI10),PRODUCT(CD9,CI9),PRODUCT(CD8,CI8),PRODUCT(CD7,CI7),PRODUCT(CD6,CI6),PRODUCT(CD5,CI5),PRODUCT(CD4,CI4))</f>
        <v>0</v>
      </c>
      <c r="CJ34" s="7">
        <f>SUM(PRODUCT(CD27,CJ27),PRODUCT(CD26,CJ26),PRODUCT(CD25,CJ25),PRODUCT(CD24,CJ24),PRODUCT(CD23,CJ23),PRODUCT(CD22,CJ22),PRODUCT(CD21,CJ21),PRODUCT(CD20,CJ20),PRODUCT(CD19,CJ19),PRODUCT(CD18,CJ18),PRODUCT(CD17,CJ17),PRODUCT(CD16,CJ16),PRODUCT(CD15,CJ15),PRODUCT(CD14,CJ14),PRODUCT(CD13,CJ13),PRODUCT(CD12,CJ12),PRODUCT(CD11,CJ11),PRODUCT(CD10,CJ10),PRODUCT(CD9,CJ9),PRODUCT(CD8,CJ8),PRODUCT(CD7,CJ7),PRODUCT(CD6,CJ6),PRODUCT(CD5,CJ5),PRODUCT(CD4,CJ4))</f>
        <v>0</v>
      </c>
      <c r="CK34" s="7">
        <f>SUM(PRODUCT(CD27,CK27),PRODUCT(CD26,CK26),PRODUCT(CD25,CK25),PRODUCT(CD24,CK24),PRODUCT(CD23,CK23),PRODUCT(CD22,CK22),PRODUCT(CD21,CK21),PRODUCT(CD20,CK20),PRODUCT(CD19,CK19),PRODUCT(CD18,CK18),PRODUCT(CD17,CK17),PRODUCT(CD16,CK16),PRODUCT(CD15,CK15),PRODUCT(CD14,CK14),PRODUCT(CD13,CK13),PRODUCT(CD12,CK12),PRODUCT(CD11,CK11),PRODUCT(CD10,CK10),PRODUCT(CD9,CK9),PRODUCT(CD8,CK8),PRODUCT(CD7,CK7),PRODUCT(CD6,CK6),PRODUCT(CD5,CK5),PRODUCT(CD4,CK4))</f>
        <v>0</v>
      </c>
      <c r="CL34" s="9">
        <f>SUM(PRODUCT(CD27,CL27),PRODUCT(CD26,CL26),PRODUCT(CD25,CL25),PRODUCT(CD24,CL24),PRODUCT(CD23,CL23),PRODUCT(CD22,CL22),PRODUCT(CD21,CL21),PRODUCT(CD20,CL20),PRODUCT(CD19,CL19),PRODUCT(CD18,CL18),PRODUCT(CD17,CL17),PRODUCT(CD16,CL16),PRODUCT(CD15,CL15),PRODUCT(CD14,CL14),PRODUCT(CD13,CL13),PRODUCT(CD12,CL12),PRODUCT(CD11,CL11),PRODUCT(CD10,CL10),PRODUCT(CD9,CL9),PRODUCT(CD8,CL8),PRODUCT(CD7,CL7),PRODUCT(CD6,CL6),PRODUCT(CD5,CL5),PRODUCT(CD4,CL4))</f>
        <v>0</v>
      </c>
      <c r="CM34" t="s">
        <v>398</v>
      </c>
    </row>
    <row r="35" spans="1:91" ht="12.75">
      <c r="A35" s="3" t="s">
        <v>399</v>
      </c>
      <c r="B35">
        <v>10</v>
      </c>
      <c r="J35" s="7">
        <f>I34</f>
        <v>0</v>
      </c>
      <c r="K35" s="4" t="s">
        <v>400</v>
      </c>
      <c r="T35" s="7">
        <f>S34</f>
        <v>0</v>
      </c>
      <c r="U35" s="4" t="s">
        <v>401</v>
      </c>
      <c r="AD35" s="7">
        <f>AC34</f>
        <v>0</v>
      </c>
      <c r="AE35" s="4" t="s">
        <v>402</v>
      </c>
      <c r="AN35" s="7">
        <f>AM34</f>
        <v>0</v>
      </c>
      <c r="AO35" s="4" t="s">
        <v>403</v>
      </c>
      <c r="AX35" s="7">
        <f>AW34</f>
        <v>0</v>
      </c>
      <c r="AY35" s="4" t="s">
        <v>404</v>
      </c>
      <c r="BH35" s="7">
        <f>BG34</f>
        <v>0</v>
      </c>
      <c r="BI35" s="4" t="s">
        <v>405</v>
      </c>
      <c r="BR35" s="7">
        <f>BQ34</f>
        <v>0</v>
      </c>
      <c r="BS35" s="4" t="s">
        <v>406</v>
      </c>
      <c r="CB35" s="7">
        <f>CA34</f>
        <v>0</v>
      </c>
      <c r="CC35" s="4" t="s">
        <v>407</v>
      </c>
      <c r="CL35" s="7">
        <f>CK34</f>
        <v>0</v>
      </c>
      <c r="CM35" s="3" t="s">
        <v>408</v>
      </c>
    </row>
    <row r="36" spans="1:91" ht="12.75">
      <c r="A36" s="10" t="s">
        <v>409</v>
      </c>
      <c r="B36" s="3"/>
      <c r="C36" s="3"/>
      <c r="D36" s="3"/>
      <c r="E36" s="3"/>
      <c r="F36" s="3"/>
      <c r="G36" s="3"/>
      <c r="H36" s="3"/>
      <c r="I36" s="3"/>
      <c r="J36" s="7">
        <f>SUM(J34,PRODUCT(J35,5))</f>
        <v>0</v>
      </c>
      <c r="K36" s="3"/>
      <c r="L36" s="3"/>
      <c r="M36" s="3"/>
      <c r="N36" s="3"/>
      <c r="O36" s="3"/>
      <c r="P36" s="3"/>
      <c r="Q36" s="3"/>
      <c r="R36" s="3"/>
      <c r="S36" s="3"/>
      <c r="T36" s="7">
        <f>SUM(T34,PRODUCT(T35,5))</f>
        <v>0</v>
      </c>
      <c r="U36" s="3"/>
      <c r="V36" s="3"/>
      <c r="W36" s="3"/>
      <c r="X36" s="3"/>
      <c r="Y36" s="3"/>
      <c r="Z36" s="3"/>
      <c r="AA36" s="3"/>
      <c r="AB36" s="3"/>
      <c r="AC36" s="3"/>
      <c r="AD36" s="7">
        <f>SUM(AD34,PRODUCT(AD35,5))</f>
        <v>0</v>
      </c>
      <c r="AE36" s="3"/>
      <c r="AF36" s="3"/>
      <c r="AG36" s="3"/>
      <c r="AH36" s="3"/>
      <c r="AI36" s="3"/>
      <c r="AJ36" s="3"/>
      <c r="AK36" s="3"/>
      <c r="AL36" s="3"/>
      <c r="AM36" s="3"/>
      <c r="AN36" s="7">
        <f>SUM(AN34,PRODUCT(AN35,5))</f>
        <v>0</v>
      </c>
      <c r="AO36" s="3"/>
      <c r="AP36" s="3"/>
      <c r="AQ36" s="3"/>
      <c r="AR36" s="3"/>
      <c r="AS36" s="3"/>
      <c r="AT36" s="3"/>
      <c r="AU36" s="3"/>
      <c r="AV36" s="3"/>
      <c r="AW36" s="3"/>
      <c r="AX36" s="7">
        <f>SUM(AX34,PRODUCT(AX35,5))</f>
        <v>0</v>
      </c>
      <c r="AY36" s="3"/>
      <c r="AZ36" s="3"/>
      <c r="BA36" s="3"/>
      <c r="BB36" s="3"/>
      <c r="BC36" s="3"/>
      <c r="BD36" s="3"/>
      <c r="BE36" s="3"/>
      <c r="BF36" s="3"/>
      <c r="BG36" s="3"/>
      <c r="BH36" s="7">
        <f>SUM(BH34,PRODUCT(BH35,5))</f>
        <v>0</v>
      </c>
      <c r="BI36" s="3"/>
      <c r="BJ36" s="3"/>
      <c r="BK36" s="3"/>
      <c r="BL36" s="3"/>
      <c r="BM36" s="3"/>
      <c r="BN36" s="3"/>
      <c r="BO36" s="3"/>
      <c r="BP36" s="3"/>
      <c r="BQ36" s="3"/>
      <c r="BR36" s="7">
        <f>SUM(BR34,PRODUCT(BR35,5))</f>
        <v>0</v>
      </c>
      <c r="BS36" s="3"/>
      <c r="BT36" s="3"/>
      <c r="BU36" s="3"/>
      <c r="BV36" s="3"/>
      <c r="BW36" s="3"/>
      <c r="BX36" s="3"/>
      <c r="BY36" s="3"/>
      <c r="BZ36" s="3"/>
      <c r="CA36" s="3"/>
      <c r="CB36" s="7">
        <f>SUM(CB34,PRODUCT(CB35,5))</f>
        <v>0</v>
      </c>
      <c r="CC36" s="3"/>
      <c r="CD36" s="3"/>
      <c r="CE36" s="3"/>
      <c r="CF36" s="3"/>
      <c r="CG36" s="3"/>
      <c r="CH36" s="3"/>
      <c r="CI36" s="3"/>
      <c r="CJ36" s="3"/>
      <c r="CK36" s="3"/>
      <c r="CL36" s="7">
        <f>SUM(CL34,PRODUCT(CL35,5))</f>
        <v>0</v>
      </c>
      <c r="CM36" s="10" t="s">
        <v>410</v>
      </c>
    </row>
  </sheetData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